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dohmh-my.sharepoint.com/personal/rharold_health_nyc_gov/Documents/"/>
    </mc:Choice>
  </mc:AlternateContent>
  <xr:revisionPtr revIDLastSave="0" documentId="8_{C7019CF6-588E-4374-95B9-BB98D318F429}" xr6:coauthVersionLast="47" xr6:coauthVersionMax="47" xr10:uidLastSave="{00000000-0000-0000-0000-000000000000}"/>
  <bookViews>
    <workbookView xWindow="-120" yWindow="-120" windowWidth="29040" windowHeight="15840" xr2:uid="{E5793D56-B031-400E-B36A-D3E57DFBBDDC}"/>
  </bookViews>
  <sheets>
    <sheet name="Summary" sheetId="1" r:id="rId1"/>
    <sheet name="PublicSchools" sheetId="29" r:id="rId2"/>
    <sheet name="Non Public Schools" sheetId="25" r:id="rId3"/>
    <sheet name=" 1 to 1 Schools" sheetId="32" r:id="rId4"/>
    <sheet name="Transportation" sheetId="33" r:id="rId5"/>
    <sheet name="Unique Public Building Codes" sheetId="5" state="hidden" r:id="rId6"/>
  </sheets>
  <externalReferences>
    <externalReference r:id="rId7"/>
    <externalReference r:id="rId8"/>
  </externalReferences>
  <definedNames>
    <definedName name="_xlnm._FilterDatabase" localSheetId="3" hidden="1">' 1 to 1 Schools'!$A$1:$F$205</definedName>
    <definedName name="_xlnm._FilterDatabase" localSheetId="1" hidden="1">PublicSchools!$A$1:$A$1687</definedName>
    <definedName name="_xlnm._FilterDatabase" localSheetId="4" hidden="1">Transportation!$A$1:$G$314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7" i="29" l="1"/>
  <c r="C1497" i="29"/>
  <c r="B1497" i="29"/>
  <c r="D1496" i="29"/>
  <c r="C1496" i="29"/>
  <c r="B1496" i="29"/>
  <c r="D1495" i="29"/>
  <c r="C1495" i="29"/>
  <c r="B1495" i="29"/>
  <c r="D1494" i="29"/>
  <c r="C1494" i="29"/>
  <c r="B1494" i="29"/>
  <c r="D1493" i="29"/>
  <c r="C1493" i="29"/>
  <c r="B1493" i="29"/>
  <c r="D1492" i="29"/>
  <c r="C1492" i="29"/>
  <c r="B1492" i="29"/>
  <c r="D1491" i="29"/>
  <c r="C1491" i="29"/>
  <c r="B1491" i="29"/>
  <c r="D1490" i="29"/>
  <c r="C1490" i="29"/>
  <c r="B1490" i="29"/>
  <c r="D1488" i="29"/>
  <c r="C1488" i="29"/>
  <c r="B1488" i="29"/>
  <c r="D1487" i="29"/>
  <c r="C1487" i="29"/>
  <c r="B1487" i="29"/>
  <c r="D1486" i="29"/>
  <c r="C1486" i="29"/>
  <c r="B1486" i="29"/>
  <c r="D1485" i="29"/>
  <c r="C1485" i="29"/>
  <c r="B1485" i="29"/>
  <c r="D1484" i="29"/>
  <c r="C1484" i="29"/>
  <c r="B1484" i="29"/>
</calcChain>
</file>

<file path=xl/sharedStrings.xml><?xml version="1.0" encoding="utf-8"?>
<sst xmlns="http://schemas.openxmlformats.org/spreadsheetml/2006/main" count="10139" uniqueCount="6261">
  <si>
    <t>DOH Agency</t>
  </si>
  <si>
    <t>DOE Agency</t>
  </si>
  <si>
    <t>1:1 nurses</t>
  </si>
  <si>
    <t>DOH Active</t>
  </si>
  <si>
    <t>DOE Active</t>
  </si>
  <si>
    <t>NA</t>
  </si>
  <si>
    <t xml:space="preserve"> </t>
  </si>
  <si>
    <t xml:space="preserve"> RN Salary</t>
  </si>
  <si>
    <t>Vendor Overhead</t>
  </si>
  <si>
    <t>-</t>
  </si>
  <si>
    <t>BuildingCode</t>
  </si>
  <si>
    <t>Address</t>
  </si>
  <si>
    <t>M092</t>
  </si>
  <si>
    <t>M178</t>
  </si>
  <si>
    <t>M102</t>
  </si>
  <si>
    <t>M176</t>
  </si>
  <si>
    <t>M163</t>
  </si>
  <si>
    <t>MBNS</t>
  </si>
  <si>
    <t>M128</t>
  </si>
  <si>
    <t>M137</t>
  </si>
  <si>
    <t>M017</t>
  </si>
  <si>
    <t>M015</t>
  </si>
  <si>
    <t>X600</t>
  </si>
  <si>
    <t>M838</t>
  </si>
  <si>
    <t>M501</t>
  </si>
  <si>
    <t>M641</t>
  </si>
  <si>
    <t>M271</t>
  </si>
  <si>
    <t>M002</t>
  </si>
  <si>
    <t>M895</t>
  </si>
  <si>
    <t>XBPM</t>
  </si>
  <si>
    <t>M004</t>
  </si>
  <si>
    <t>M025</t>
  </si>
  <si>
    <t>M471</t>
  </si>
  <si>
    <t>M371</t>
  </si>
  <si>
    <t>M034</t>
  </si>
  <si>
    <t>M066</t>
  </si>
  <si>
    <t>M343</t>
  </si>
  <si>
    <t>M020</t>
  </si>
  <si>
    <t>M165</t>
  </si>
  <si>
    <t>M152</t>
  </si>
  <si>
    <t>M971</t>
  </si>
  <si>
    <t>M096</t>
  </si>
  <si>
    <t>M477</t>
  </si>
  <si>
    <t>M033</t>
  </si>
  <si>
    <t>M115</t>
  </si>
  <si>
    <t>M898</t>
  </si>
  <si>
    <t>M166</t>
  </si>
  <si>
    <t>M187</t>
  </si>
  <si>
    <t>M142</t>
  </si>
  <si>
    <t>M070</t>
  </si>
  <si>
    <t>R054</t>
  </si>
  <si>
    <t>MAHH</t>
  </si>
  <si>
    <t>M824</t>
  </si>
  <si>
    <t>M134</t>
  </si>
  <si>
    <t>MADQ</t>
  </si>
  <si>
    <t>M195</t>
  </si>
  <si>
    <t>M528</t>
  </si>
  <si>
    <t>M488</t>
  </si>
  <si>
    <t>M191</t>
  </si>
  <si>
    <t>M484</t>
  </si>
  <si>
    <t>M060</t>
  </si>
  <si>
    <t>MBTN</t>
  </si>
  <si>
    <t>M019</t>
  </si>
  <si>
    <t>M446</t>
  </si>
  <si>
    <t>M816</t>
  </si>
  <si>
    <t>M087</t>
  </si>
  <si>
    <t>M107</t>
  </si>
  <si>
    <t>M207</t>
  </si>
  <si>
    <t>M625</t>
  </si>
  <si>
    <t>M460</t>
  </si>
  <si>
    <t>K285</t>
  </si>
  <si>
    <t>M282</t>
  </si>
  <si>
    <t>M084</t>
  </si>
  <si>
    <t>M042</t>
  </si>
  <si>
    <t>M098</t>
  </si>
  <si>
    <t>K767</t>
  </si>
  <si>
    <t>M281</t>
  </si>
  <si>
    <t>M144</t>
  </si>
  <si>
    <t>MBMC</t>
  </si>
  <si>
    <t>M118</t>
  </si>
  <si>
    <t>M158</t>
  </si>
  <si>
    <t>M040</t>
  </si>
  <si>
    <t>M101</t>
  </si>
  <si>
    <t>M340</t>
  </si>
  <si>
    <t>R058</t>
  </si>
  <si>
    <t>M133</t>
  </si>
  <si>
    <t>M132</t>
  </si>
  <si>
    <t>R096</t>
  </si>
  <si>
    <t>M111</t>
  </si>
  <si>
    <t>MAVC</t>
  </si>
  <si>
    <t>M048</t>
  </si>
  <si>
    <t>M189</t>
  </si>
  <si>
    <t>M153</t>
  </si>
  <si>
    <t>M208</t>
  </si>
  <si>
    <t>M104</t>
  </si>
  <si>
    <t>M485</t>
  </si>
  <si>
    <t>MAHR</t>
  </si>
  <si>
    <t>M145</t>
  </si>
  <si>
    <t>M125</t>
  </si>
  <si>
    <t>M185</t>
  </si>
  <si>
    <t>M022</t>
  </si>
  <si>
    <t>M918</t>
  </si>
  <si>
    <t>M877</t>
  </si>
  <si>
    <t>M837</t>
  </si>
  <si>
    <t>X131</t>
  </si>
  <si>
    <t>X058</t>
  </si>
  <si>
    <t>XAES</t>
  </si>
  <si>
    <t>X843</t>
  </si>
  <si>
    <t>X878</t>
  </si>
  <si>
    <t>X229</t>
  </si>
  <si>
    <t>XATI</t>
  </si>
  <si>
    <t>M387</t>
  </si>
  <si>
    <t>X826</t>
  </si>
  <si>
    <t>X717</t>
  </si>
  <si>
    <t>X091</t>
  </si>
  <si>
    <t>X098</t>
  </si>
  <si>
    <t>X209</t>
  </si>
  <si>
    <t>X081</t>
  </si>
  <si>
    <t>X063</t>
  </si>
  <si>
    <t>X880</t>
  </si>
  <si>
    <t>1TBD</t>
  </si>
  <si>
    <t>X108</t>
  </si>
  <si>
    <t>X089</t>
  </si>
  <si>
    <t>X171</t>
  </si>
  <si>
    <t>X009</t>
  </si>
  <si>
    <t>X340</t>
  </si>
  <si>
    <t>XAAI</t>
  </si>
  <si>
    <t>X886</t>
  </si>
  <si>
    <t>X076</t>
  </si>
  <si>
    <t>X779</t>
  </si>
  <si>
    <t>X040</t>
  </si>
  <si>
    <t>X192</t>
  </si>
  <si>
    <t>XADD</t>
  </si>
  <si>
    <t>X460</t>
  </si>
  <si>
    <t>X655</t>
  </si>
  <si>
    <t>X102</t>
  </si>
  <si>
    <t>XADS</t>
  </si>
  <si>
    <t>XAJK</t>
  </si>
  <si>
    <t>X059</t>
  </si>
  <si>
    <t>XAZI</t>
  </si>
  <si>
    <t>XBBZ</t>
  </si>
  <si>
    <t>X062</t>
  </si>
  <si>
    <t>X152</t>
  </si>
  <si>
    <t>X235</t>
  </si>
  <si>
    <t>X053</t>
  </si>
  <si>
    <t>X392</t>
  </si>
  <si>
    <t>X111</t>
  </si>
  <si>
    <t>X234</t>
  </si>
  <si>
    <t>X167</t>
  </si>
  <si>
    <t>X016</t>
  </si>
  <si>
    <t>X182</t>
  </si>
  <si>
    <t>X044</t>
  </si>
  <si>
    <t>X046</t>
  </si>
  <si>
    <t>XAEI</t>
  </si>
  <si>
    <t>X859</t>
  </si>
  <si>
    <t>XAUV</t>
  </si>
  <si>
    <t>XBPP</t>
  </si>
  <si>
    <t>XAEJ</t>
  </si>
  <si>
    <t>X781</t>
  </si>
  <si>
    <t>X153</t>
  </si>
  <si>
    <t>X184</t>
  </si>
  <si>
    <t>X790</t>
  </si>
  <si>
    <t>X119</t>
  </si>
  <si>
    <t>X138</t>
  </si>
  <si>
    <t>XBBX</t>
  </si>
  <si>
    <t>K445</t>
  </si>
  <si>
    <t>K308</t>
  </si>
  <si>
    <t>X030</t>
  </si>
  <si>
    <t>XAXD</t>
  </si>
  <si>
    <t>X095</t>
  </si>
  <si>
    <t>X150</t>
  </si>
  <si>
    <t>X254</t>
  </si>
  <si>
    <t>X083</t>
  </si>
  <si>
    <t>XBPV</t>
  </si>
  <si>
    <t>X050</t>
  </si>
  <si>
    <t>X088</t>
  </si>
  <si>
    <t>X819</t>
  </si>
  <si>
    <t>X106</t>
  </si>
  <si>
    <t>X317</t>
  </si>
  <si>
    <t>X054</t>
  </si>
  <si>
    <t>X373</t>
  </si>
  <si>
    <t>X007</t>
  </si>
  <si>
    <t>X077</t>
  </si>
  <si>
    <t>XAUT</t>
  </si>
  <si>
    <t>XABN</t>
  </si>
  <si>
    <t>X092</t>
  </si>
  <si>
    <t>X021</t>
  </si>
  <si>
    <t>X283</t>
  </si>
  <si>
    <t>X047</t>
  </si>
  <si>
    <t>XBCA</t>
  </si>
  <si>
    <t>X157</t>
  </si>
  <si>
    <t>XBUD</t>
  </si>
  <si>
    <t>X107</t>
  </si>
  <si>
    <t>Q122</t>
  </si>
  <si>
    <t>X125</t>
  </si>
  <si>
    <t>X032</t>
  </si>
  <si>
    <t>X285</t>
  </si>
  <si>
    <t>M495</t>
  </si>
  <si>
    <t>X096</t>
  </si>
  <si>
    <t>X025</t>
  </si>
  <si>
    <t>X853</t>
  </si>
  <si>
    <t>X154</t>
  </si>
  <si>
    <t>X019</t>
  </si>
  <si>
    <t>XCGA</t>
  </si>
  <si>
    <t>X001</t>
  </si>
  <si>
    <t>X852</t>
  </si>
  <si>
    <t>X043</t>
  </si>
  <si>
    <t>X361</t>
  </si>
  <si>
    <t>X022</t>
  </si>
  <si>
    <t>X056</t>
  </si>
  <si>
    <t>XAFP</t>
  </si>
  <si>
    <t>X109</t>
  </si>
  <si>
    <t>X078</t>
  </si>
  <si>
    <t>XAEF</t>
  </si>
  <si>
    <t>X035</t>
  </si>
  <si>
    <t>X100</t>
  </si>
  <si>
    <t>X127</t>
  </si>
  <si>
    <t>X041</t>
  </si>
  <si>
    <t>X970</t>
  </si>
  <si>
    <t>X087</t>
  </si>
  <si>
    <t>X130</t>
  </si>
  <si>
    <t>X129</t>
  </si>
  <si>
    <t>X122</t>
  </si>
  <si>
    <t>X981</t>
  </si>
  <si>
    <t>X071</t>
  </si>
  <si>
    <t>X178</t>
  </si>
  <si>
    <t>X160</t>
  </si>
  <si>
    <t>X183</t>
  </si>
  <si>
    <t>Q797</t>
  </si>
  <si>
    <t>K255</t>
  </si>
  <si>
    <t>KBVT</t>
  </si>
  <si>
    <t>K264</t>
  </si>
  <si>
    <t>K971</t>
  </si>
  <si>
    <t>KBGH</t>
  </si>
  <si>
    <t>K377</t>
  </si>
  <si>
    <t>K303</t>
  </si>
  <si>
    <t>KAJY</t>
  </si>
  <si>
    <t>K189</t>
  </si>
  <si>
    <t>K989</t>
  </si>
  <si>
    <t>K860</t>
  </si>
  <si>
    <t>K068</t>
  </si>
  <si>
    <t>K063</t>
  </si>
  <si>
    <t>K086</t>
  </si>
  <si>
    <t>K042</t>
  </si>
  <si>
    <t>K139</t>
  </si>
  <si>
    <t>KBRP</t>
  </si>
  <si>
    <t>K232</t>
  </si>
  <si>
    <t>K678</t>
  </si>
  <si>
    <t>K399</t>
  </si>
  <si>
    <t>K298</t>
  </si>
  <si>
    <t>K048</t>
  </si>
  <si>
    <t>K855</t>
  </si>
  <si>
    <t>K200</t>
  </si>
  <si>
    <t>K206</t>
  </si>
  <si>
    <t>K249</t>
  </si>
  <si>
    <t>K849</t>
  </si>
  <si>
    <t>K525</t>
  </si>
  <si>
    <t>K204</t>
  </si>
  <si>
    <t>K247</t>
  </si>
  <si>
    <t>K296</t>
  </si>
  <si>
    <t>K153</t>
  </si>
  <si>
    <t>K116</t>
  </si>
  <si>
    <t>KAIG</t>
  </si>
  <si>
    <t>K073</t>
  </si>
  <si>
    <t>K100</t>
  </si>
  <si>
    <t>K190</t>
  </si>
  <si>
    <t>K223</t>
  </si>
  <si>
    <t>K278</t>
  </si>
  <si>
    <t>K152</t>
  </si>
  <si>
    <t>K272</t>
  </si>
  <si>
    <t>K909</t>
  </si>
  <si>
    <t>K807</t>
  </si>
  <si>
    <t>K123</t>
  </si>
  <si>
    <t>K162</t>
  </si>
  <si>
    <t>K746</t>
  </si>
  <si>
    <t>K138</t>
  </si>
  <si>
    <t>K268</t>
  </si>
  <si>
    <t>K397</t>
  </si>
  <si>
    <t>K613</t>
  </si>
  <si>
    <t>K012</t>
  </si>
  <si>
    <t>K055</t>
  </si>
  <si>
    <t>K069</t>
  </si>
  <si>
    <t>K184</t>
  </si>
  <si>
    <t>K179</t>
  </si>
  <si>
    <t>K332</t>
  </si>
  <si>
    <t>K106</t>
  </si>
  <si>
    <t>K229</t>
  </si>
  <si>
    <t>K338</t>
  </si>
  <si>
    <t>K721</t>
  </si>
  <si>
    <t>K662</t>
  </si>
  <si>
    <t>K167</t>
  </si>
  <si>
    <t>K114</t>
  </si>
  <si>
    <t>K316</t>
  </si>
  <si>
    <t>K199</t>
  </si>
  <si>
    <t>K241</t>
  </si>
  <si>
    <t>K400</t>
  </si>
  <si>
    <t>K500</t>
  </si>
  <si>
    <t>K212</t>
  </si>
  <si>
    <t>K221</t>
  </si>
  <si>
    <t>K289</t>
  </si>
  <si>
    <t>K240</t>
  </si>
  <si>
    <t>K233</t>
  </si>
  <si>
    <t>K291</t>
  </si>
  <si>
    <t>K041</t>
  </si>
  <si>
    <t>K181</t>
  </si>
  <si>
    <t>K112</t>
  </si>
  <si>
    <t>R075</t>
  </si>
  <si>
    <t>K312</t>
  </si>
  <si>
    <t>K864</t>
  </si>
  <si>
    <t>K052</t>
  </si>
  <si>
    <t>K356</t>
  </si>
  <si>
    <t>K768</t>
  </si>
  <si>
    <t>K590</t>
  </si>
  <si>
    <t>K163</t>
  </si>
  <si>
    <t>K198</t>
  </si>
  <si>
    <t>K155</t>
  </si>
  <si>
    <t>K430</t>
  </si>
  <si>
    <t>K092</t>
  </si>
  <si>
    <t>K391</t>
  </si>
  <si>
    <t>K329</t>
  </si>
  <si>
    <t>K150</t>
  </si>
  <si>
    <t>K600</t>
  </si>
  <si>
    <t>K453</t>
  </si>
  <si>
    <t>K661</t>
  </si>
  <si>
    <t>K852</t>
  </si>
  <si>
    <t>K205</t>
  </si>
  <si>
    <t>K276</t>
  </si>
  <si>
    <t>K201</t>
  </si>
  <si>
    <t>K128</t>
  </si>
  <si>
    <t>K061</t>
  </si>
  <si>
    <t>K225</t>
  </si>
  <si>
    <t>K215</t>
  </si>
  <si>
    <t>K170</t>
  </si>
  <si>
    <t>K078</t>
  </si>
  <si>
    <t>K178</t>
  </si>
  <si>
    <t>K917</t>
  </si>
  <si>
    <t>K228</t>
  </si>
  <si>
    <t>Q440</t>
  </si>
  <si>
    <t>K227</t>
  </si>
  <si>
    <t>K865</t>
  </si>
  <si>
    <t>K145</t>
  </si>
  <si>
    <t>K395</t>
  </si>
  <si>
    <t>K274</t>
  </si>
  <si>
    <t>K219</t>
  </si>
  <si>
    <t>K235</t>
  </si>
  <si>
    <t>K160</t>
  </si>
  <si>
    <t>K174</t>
  </si>
  <si>
    <t>K238</t>
  </si>
  <si>
    <t>K191</t>
  </si>
  <si>
    <t>K405</t>
  </si>
  <si>
    <t>K729</t>
  </si>
  <si>
    <t>K687</t>
  </si>
  <si>
    <t>K193</t>
  </si>
  <si>
    <t>K208</t>
  </si>
  <si>
    <t>KAIF</t>
  </si>
  <si>
    <t>K165</t>
  </si>
  <si>
    <t>KCTL</t>
  </si>
  <si>
    <t>K097</t>
  </si>
  <si>
    <t>K884</t>
  </si>
  <si>
    <t>K376</t>
  </si>
  <si>
    <t>K252</t>
  </si>
  <si>
    <t>K874</t>
  </si>
  <si>
    <t>K299</t>
  </si>
  <si>
    <t>K415</t>
  </si>
  <si>
    <t>K222</t>
  </si>
  <si>
    <t>K115</t>
  </si>
  <si>
    <t>K244</t>
  </si>
  <si>
    <t>K157</t>
  </si>
  <si>
    <t>K025</t>
  </si>
  <si>
    <t>K044</t>
  </si>
  <si>
    <t>K297</t>
  </si>
  <si>
    <t>R008</t>
  </si>
  <si>
    <t>K154</t>
  </si>
  <si>
    <t>R093</t>
  </si>
  <si>
    <t>R069</t>
  </si>
  <si>
    <t>K270</t>
  </si>
  <si>
    <t>K040</t>
  </si>
  <si>
    <t>K243</t>
  </si>
  <si>
    <t>R019</t>
  </si>
  <si>
    <t>Q215</t>
  </si>
  <si>
    <t>K081</t>
  </si>
  <si>
    <t>K692</t>
  </si>
  <si>
    <t>K020</t>
  </si>
  <si>
    <t>K057</t>
  </si>
  <si>
    <t>K016</t>
  </si>
  <si>
    <t>RAKJ</t>
  </si>
  <si>
    <t>KABV</t>
  </si>
  <si>
    <t>K321</t>
  </si>
  <si>
    <t>R041</t>
  </si>
  <si>
    <t>K313</t>
  </si>
  <si>
    <t>K293</t>
  </si>
  <si>
    <t>K990</t>
  </si>
  <si>
    <t>RALZ</t>
  </si>
  <si>
    <t>R053</t>
  </si>
  <si>
    <t>R046</t>
  </si>
  <si>
    <t>KAWR</t>
  </si>
  <si>
    <t>K611</t>
  </si>
  <si>
    <t>R006</t>
  </si>
  <si>
    <t>R004</t>
  </si>
  <si>
    <t>K261</t>
  </si>
  <si>
    <t>K333</t>
  </si>
  <si>
    <t>K110</t>
  </si>
  <si>
    <t>R043</t>
  </si>
  <si>
    <t>K039</t>
  </si>
  <si>
    <t>R049</t>
  </si>
  <si>
    <t>R061</t>
  </si>
  <si>
    <t>KCGY</t>
  </si>
  <si>
    <t>R072</t>
  </si>
  <si>
    <t>KBEQ</t>
  </si>
  <si>
    <t>K008</t>
  </si>
  <si>
    <t>K287</t>
  </si>
  <si>
    <t>M860</t>
  </si>
  <si>
    <t>R455</t>
  </si>
  <si>
    <t>K437</t>
  </si>
  <si>
    <t>K059</t>
  </si>
  <si>
    <t>R831</t>
  </si>
  <si>
    <t>R027</t>
  </si>
  <si>
    <t>K033</t>
  </si>
  <si>
    <t>K196</t>
  </si>
  <si>
    <t>R035</t>
  </si>
  <si>
    <t>R021</t>
  </si>
  <si>
    <t>R091</t>
  </si>
  <si>
    <t>KBYQ</t>
  </si>
  <si>
    <t>K845</t>
  </si>
  <si>
    <t>R023</t>
  </si>
  <si>
    <t>K009</t>
  </si>
  <si>
    <t>KCVO</t>
  </si>
  <si>
    <t>K305</t>
  </si>
  <si>
    <t>K058</t>
  </si>
  <si>
    <t>M453</t>
  </si>
  <si>
    <t>KAKC</t>
  </si>
  <si>
    <t>K019</t>
  </si>
  <si>
    <t>R032</t>
  </si>
  <si>
    <t>R013</t>
  </si>
  <si>
    <t>R029</t>
  </si>
  <si>
    <t>KAGI</t>
  </si>
  <si>
    <t>R050</t>
  </si>
  <si>
    <t>K003</t>
  </si>
  <si>
    <t>RABC</t>
  </si>
  <si>
    <t>K805</t>
  </si>
  <si>
    <t>R880</t>
  </si>
  <si>
    <t>K304</t>
  </si>
  <si>
    <t>K230</t>
  </si>
  <si>
    <t>R014</t>
  </si>
  <si>
    <t>K056</t>
  </si>
  <si>
    <t>K107</t>
  </si>
  <si>
    <t>R018</t>
  </si>
  <si>
    <t>K655</t>
  </si>
  <si>
    <t>K783</t>
  </si>
  <si>
    <t>R112</t>
  </si>
  <si>
    <t>K908</t>
  </si>
  <si>
    <t>R600</t>
  </si>
  <si>
    <t>R100</t>
  </si>
  <si>
    <t>K126</t>
  </si>
  <si>
    <t>K050</t>
  </si>
  <si>
    <t>K005</t>
  </si>
  <si>
    <t>R113</t>
  </si>
  <si>
    <t>K520</t>
  </si>
  <si>
    <t>K023</t>
  </si>
  <si>
    <t>M474</t>
  </si>
  <si>
    <t>K017</t>
  </si>
  <si>
    <t>R003</t>
  </si>
  <si>
    <t>K011</t>
  </si>
  <si>
    <t>K130</t>
  </si>
  <si>
    <t>K046</t>
  </si>
  <si>
    <t>K257</t>
  </si>
  <si>
    <t>K093</t>
  </si>
  <si>
    <t>KAKB</t>
  </si>
  <si>
    <t>K335</t>
  </si>
  <si>
    <t>K010</t>
  </si>
  <si>
    <t>K610</t>
  </si>
  <si>
    <t>K117</t>
  </si>
  <si>
    <t>R110</t>
  </si>
  <si>
    <t>Q051</t>
  </si>
  <si>
    <t>Q315</t>
  </si>
  <si>
    <t>Q202</t>
  </si>
  <si>
    <t>Q037</t>
  </si>
  <si>
    <t>Q005</t>
  </si>
  <si>
    <t>Q336</t>
  </si>
  <si>
    <t>Q217</t>
  </si>
  <si>
    <t>Q680</t>
  </si>
  <si>
    <t>Q119</t>
  </si>
  <si>
    <t>Q234</t>
  </si>
  <si>
    <t>Q373</t>
  </si>
  <si>
    <t>Q203</t>
  </si>
  <si>
    <t>Q230</t>
  </si>
  <si>
    <t>Q270</t>
  </si>
  <si>
    <t>Q108</t>
  </si>
  <si>
    <t>Q139</t>
  </si>
  <si>
    <t>Q160</t>
  </si>
  <si>
    <t>Q368</t>
  </si>
  <si>
    <t>Q220</t>
  </si>
  <si>
    <t>Q054</t>
  </si>
  <si>
    <t>Q166</t>
  </si>
  <si>
    <t>Q126</t>
  </si>
  <si>
    <t>Q412</t>
  </si>
  <si>
    <t>Q008</t>
  </si>
  <si>
    <t>Q130</t>
  </si>
  <si>
    <t>Q205</t>
  </si>
  <si>
    <t>Q422</t>
  </si>
  <si>
    <t>Q132</t>
  </si>
  <si>
    <t>Q060</t>
  </si>
  <si>
    <t>Q468</t>
  </si>
  <si>
    <t>Q877</t>
  </si>
  <si>
    <t>Q398</t>
  </si>
  <si>
    <t>Q193</t>
  </si>
  <si>
    <t>Q158</t>
  </si>
  <si>
    <t>Q209</t>
  </si>
  <si>
    <t>Q227</t>
  </si>
  <si>
    <t>Q849</t>
  </si>
  <si>
    <t>Q085</t>
  </si>
  <si>
    <t>Q204</t>
  </si>
  <si>
    <t>Q206</t>
  </si>
  <si>
    <t>Q007</t>
  </si>
  <si>
    <t>Q153</t>
  </si>
  <si>
    <t>Q485</t>
  </si>
  <si>
    <t>Q228</t>
  </si>
  <si>
    <t>Q798</t>
  </si>
  <si>
    <t>Q028</t>
  </si>
  <si>
    <t>Q095</t>
  </si>
  <si>
    <t>Q232</t>
  </si>
  <si>
    <t>Q276</t>
  </si>
  <si>
    <t>Q378</t>
  </si>
  <si>
    <t>Q102</t>
  </si>
  <si>
    <t>Q593</t>
  </si>
  <si>
    <t>Q156</t>
  </si>
  <si>
    <t>Q040</t>
  </si>
  <si>
    <t>Q189</t>
  </si>
  <si>
    <t>Q116</t>
  </si>
  <si>
    <t>Q321</t>
  </si>
  <si>
    <t>Q019</t>
  </si>
  <si>
    <t>Q207</t>
  </si>
  <si>
    <t>Q012</t>
  </si>
  <si>
    <t>Q088</t>
  </si>
  <si>
    <t>Q474</t>
  </si>
  <si>
    <t>Q066</t>
  </si>
  <si>
    <t>Q799</t>
  </si>
  <si>
    <t>Q225</t>
  </si>
  <si>
    <t>Q273</t>
  </si>
  <si>
    <t>Q162</t>
  </si>
  <si>
    <t>Q129</t>
  </si>
  <si>
    <t>Q133</t>
  </si>
  <si>
    <t>Q149</t>
  </si>
  <si>
    <t>Q063</t>
  </si>
  <si>
    <t>Q018</t>
  </si>
  <si>
    <t>Q361</t>
  </si>
  <si>
    <t>Q043</t>
  </si>
  <si>
    <t>Q144</t>
  </si>
  <si>
    <t>Q972</t>
  </si>
  <si>
    <t>Q885</t>
  </si>
  <si>
    <t>Q181</t>
  </si>
  <si>
    <t>Q774</t>
  </si>
  <si>
    <t>Q168</t>
  </si>
  <si>
    <t>Q171</t>
  </si>
  <si>
    <t>Q127</t>
  </si>
  <si>
    <t>Q735</t>
  </si>
  <si>
    <t>Q221</t>
  </si>
  <si>
    <t>Q134</t>
  </si>
  <si>
    <t>Q025</t>
  </si>
  <si>
    <t>Q056</t>
  </si>
  <si>
    <t>Q111</t>
  </si>
  <si>
    <t>Q199</t>
  </si>
  <si>
    <t>Q245</t>
  </si>
  <si>
    <t>Q437</t>
  </si>
  <si>
    <t>Q061</t>
  </si>
  <si>
    <t>Q073</t>
  </si>
  <si>
    <t>Q105</t>
  </si>
  <si>
    <t>Q087</t>
  </si>
  <si>
    <t>Q686</t>
  </si>
  <si>
    <t>Q152</t>
  </si>
  <si>
    <t>Q297</t>
  </si>
  <si>
    <t>Q021</t>
  </si>
  <si>
    <t>Q311</t>
  </si>
  <si>
    <t>Q633</t>
  </si>
  <si>
    <t>Q381</t>
  </si>
  <si>
    <t>Q135</t>
  </si>
  <si>
    <t>Q884</t>
  </si>
  <si>
    <t>Q210</t>
  </si>
  <si>
    <t>QAGE</t>
  </si>
  <si>
    <t>Q222</t>
  </si>
  <si>
    <t>Q739</t>
  </si>
  <si>
    <t>Q052</t>
  </si>
  <si>
    <t>Q200</t>
  </si>
  <si>
    <t>Q002</t>
  </si>
  <si>
    <t>Q074</t>
  </si>
  <si>
    <t>Q415</t>
  </si>
  <si>
    <t>Q208</t>
  </si>
  <si>
    <t>QAAT</t>
  </si>
  <si>
    <t>Q280</t>
  </si>
  <si>
    <t>Q035</t>
  </si>
  <si>
    <t>Q430</t>
  </si>
  <si>
    <t>Q184</t>
  </si>
  <si>
    <t>Q298</t>
  </si>
  <si>
    <t>Q068</t>
  </si>
  <si>
    <t>Q262</t>
  </si>
  <si>
    <t>Q159</t>
  </si>
  <si>
    <t>Q169</t>
  </si>
  <si>
    <t>Q410</t>
  </si>
  <si>
    <t>Q392</t>
  </si>
  <si>
    <t>QADC</t>
  </si>
  <si>
    <t>Q608</t>
  </si>
  <si>
    <t>Q024</t>
  </si>
  <si>
    <t>Q175</t>
  </si>
  <si>
    <t>Q260</t>
  </si>
  <si>
    <t>Q290</t>
  </si>
  <si>
    <t>Q089</t>
  </si>
  <si>
    <t>Q123</t>
  </si>
  <si>
    <t>Q216</t>
  </si>
  <si>
    <t>Q082</t>
  </si>
  <si>
    <t>Q071</t>
  </si>
  <si>
    <t>Q239</t>
  </si>
  <si>
    <t>Q442</t>
  </si>
  <si>
    <t>Q143</t>
  </si>
  <si>
    <t>Q460</t>
  </si>
  <si>
    <t>Q389</t>
  </si>
  <si>
    <t>Q253</t>
  </si>
  <si>
    <t>Q096</t>
  </si>
  <si>
    <t>K234</t>
  </si>
  <si>
    <t>QABC</t>
  </si>
  <si>
    <t>Q194</t>
  </si>
  <si>
    <t>QAEA</t>
  </si>
  <si>
    <t>Q042</t>
  </si>
  <si>
    <t>Q058</t>
  </si>
  <si>
    <t>Q014</t>
  </si>
  <si>
    <t>Q017</t>
  </si>
  <si>
    <t>Q030</t>
  </si>
  <si>
    <t>Q892</t>
  </si>
  <si>
    <t>Q335</t>
  </si>
  <si>
    <t>M444</t>
  </si>
  <si>
    <t>Q314</t>
  </si>
  <si>
    <t>Q115</t>
  </si>
  <si>
    <t>Q238</t>
  </si>
  <si>
    <t>QBZP</t>
  </si>
  <si>
    <t>Q069</t>
  </si>
  <si>
    <t>Q499</t>
  </si>
  <si>
    <t>Q059</t>
  </si>
  <si>
    <t>QAUZ</t>
  </si>
  <si>
    <t>QBOR</t>
  </si>
  <si>
    <t>Q013</t>
  </si>
  <si>
    <t>QARA</t>
  </si>
  <si>
    <t>Q226</t>
  </si>
  <si>
    <t>Q148</t>
  </si>
  <si>
    <t>Q214</t>
  </si>
  <si>
    <t>Q404</t>
  </si>
  <si>
    <t>Q140</t>
  </si>
  <si>
    <t>K490</t>
  </si>
  <si>
    <t>Q475</t>
  </si>
  <si>
    <t>Q062</t>
  </si>
  <si>
    <t>Q161</t>
  </si>
  <si>
    <t>Q032</t>
  </si>
  <si>
    <t>Q329</t>
  </si>
  <si>
    <t>Q244</t>
  </si>
  <si>
    <t>Q254</t>
  </si>
  <si>
    <t>Q477</t>
  </si>
  <si>
    <t>Q081</t>
  </si>
  <si>
    <t>Q112</t>
  </si>
  <si>
    <t>Q151</t>
  </si>
  <si>
    <t>Q070</t>
  </si>
  <si>
    <t>Q721</t>
  </si>
  <si>
    <t>Q090</t>
  </si>
  <si>
    <t>Q277</t>
  </si>
  <si>
    <t>Q020</t>
  </si>
  <si>
    <t>M061</t>
  </si>
  <si>
    <t>M883</t>
  </si>
  <si>
    <t>M123</t>
  </si>
  <si>
    <t>M874</t>
  </si>
  <si>
    <t>M089</t>
  </si>
  <si>
    <t>M050</t>
  </si>
  <si>
    <t>M126</t>
  </si>
  <si>
    <t>M076</t>
  </si>
  <si>
    <t>M116</t>
  </si>
  <si>
    <t>M170</t>
  </si>
  <si>
    <t>M154</t>
  </si>
  <si>
    <t>M129</t>
  </si>
  <si>
    <t>M173</t>
  </si>
  <si>
    <t>M130</t>
  </si>
  <si>
    <t>M855</t>
  </si>
  <si>
    <t>M175</t>
  </si>
  <si>
    <t>M099</t>
  </si>
  <si>
    <t>M276</t>
  </si>
  <si>
    <t>M223</t>
  </si>
  <si>
    <t>M912</t>
  </si>
  <si>
    <t>M916</t>
  </si>
  <si>
    <t>M041</t>
  </si>
  <si>
    <t>M124</t>
  </si>
  <si>
    <t>M045</t>
  </si>
  <si>
    <t>M183</t>
  </si>
  <si>
    <t>M263</t>
  </si>
  <si>
    <t>M234</t>
  </si>
  <si>
    <t>M036</t>
  </si>
  <si>
    <t>M451</t>
  </si>
  <si>
    <t>M267</t>
  </si>
  <si>
    <t>M202</t>
  </si>
  <si>
    <t>M093</t>
  </si>
  <si>
    <t>M028</t>
  </si>
  <si>
    <t>MBMF</t>
  </si>
  <si>
    <t>X338</t>
  </si>
  <si>
    <t>X146</t>
  </si>
  <si>
    <t>XBBM</t>
  </si>
  <si>
    <t>XAFJ</t>
  </si>
  <si>
    <t>X360</t>
  </si>
  <si>
    <t>X181</t>
  </si>
  <si>
    <t>X006</t>
  </si>
  <si>
    <t>XAQS</t>
  </si>
  <si>
    <t>X354</t>
  </si>
  <si>
    <t>X061</t>
  </si>
  <si>
    <t>X311</t>
  </si>
  <si>
    <t>X172</t>
  </si>
  <si>
    <t>X177</t>
  </si>
  <si>
    <t>X033</t>
  </si>
  <si>
    <t>XBTY</t>
  </si>
  <si>
    <t>XACL</t>
  </si>
  <si>
    <t>X173</t>
  </si>
  <si>
    <t>X465</t>
  </si>
  <si>
    <t>X189</t>
  </si>
  <si>
    <t>XACO</t>
  </si>
  <si>
    <t>X027</t>
  </si>
  <si>
    <t>X103</t>
  </si>
  <si>
    <t>X206</t>
  </si>
  <si>
    <t>X159</t>
  </si>
  <si>
    <t>X037</t>
  </si>
  <si>
    <t>X099</t>
  </si>
  <si>
    <t>XADA</t>
  </si>
  <si>
    <t>XBAV</t>
  </si>
  <si>
    <t>X097</t>
  </si>
  <si>
    <t>X118</t>
  </si>
  <si>
    <t>X014</t>
  </si>
  <si>
    <t>X024</t>
  </si>
  <si>
    <t>X180</t>
  </si>
  <si>
    <t>X175</t>
  </si>
  <si>
    <t>X387</t>
  </si>
  <si>
    <t>X121</t>
  </si>
  <si>
    <t>X356</t>
  </si>
  <si>
    <t>X132</t>
  </si>
  <si>
    <t>X445</t>
  </si>
  <si>
    <t>X120</t>
  </si>
  <si>
    <t>X070</t>
  </si>
  <si>
    <t>X905</t>
  </si>
  <si>
    <t>X112</t>
  </si>
  <si>
    <t>XAEG</t>
  </si>
  <si>
    <t>XBBN</t>
  </si>
  <si>
    <t>X068</t>
  </si>
  <si>
    <t>XAGA</t>
  </si>
  <si>
    <t>X144</t>
  </si>
  <si>
    <t>X036</t>
  </si>
  <si>
    <t>X314</t>
  </si>
  <si>
    <t>X052</t>
  </si>
  <si>
    <t>X093</t>
  </si>
  <si>
    <t>XAWW</t>
  </si>
  <si>
    <t>X003</t>
  </si>
  <si>
    <t>X134</t>
  </si>
  <si>
    <t>X020</t>
  </si>
  <si>
    <t>XAGV</t>
  </si>
  <si>
    <t>XABC</t>
  </si>
  <si>
    <t>X140</t>
  </si>
  <si>
    <t>X156</t>
  </si>
  <si>
    <t>X002</t>
  </si>
  <si>
    <t>X069</t>
  </si>
  <si>
    <t>X094</t>
  </si>
  <si>
    <t>X194</t>
  </si>
  <si>
    <t>X135</t>
  </si>
  <si>
    <t>X141</t>
  </si>
  <si>
    <t>X582</t>
  </si>
  <si>
    <t>K022</t>
  </si>
  <si>
    <t>K320</t>
  </si>
  <si>
    <t>K217</t>
  </si>
  <si>
    <t>K398</t>
  </si>
  <si>
    <t>K135</t>
  </si>
  <si>
    <t>K236</t>
  </si>
  <si>
    <t>K161</t>
  </si>
  <si>
    <t>K104</t>
  </si>
  <si>
    <t>K096</t>
  </si>
  <si>
    <t>K346</t>
  </si>
  <si>
    <t>KAMH</t>
  </si>
  <si>
    <t>K292</t>
  </si>
  <si>
    <t>K620</t>
  </si>
  <si>
    <t>K913</t>
  </si>
  <si>
    <t>K269</t>
  </si>
  <si>
    <t>K345</t>
  </si>
  <si>
    <t>K101</t>
  </si>
  <si>
    <t>K121</t>
  </si>
  <si>
    <t>K907</t>
  </si>
  <si>
    <t>K366</t>
  </si>
  <si>
    <t>K065</t>
  </si>
  <si>
    <t>K440</t>
  </si>
  <si>
    <t>K762</t>
  </si>
  <si>
    <t>K045</t>
  </si>
  <si>
    <t>K747</t>
  </si>
  <si>
    <t>K940</t>
  </si>
  <si>
    <t>K211</t>
  </si>
  <si>
    <t>K194</t>
  </si>
  <si>
    <t>K819</t>
  </si>
  <si>
    <t>K177</t>
  </si>
  <si>
    <t>K062</t>
  </si>
  <si>
    <t>K137</t>
  </si>
  <si>
    <t>K422</t>
  </si>
  <si>
    <t>K735</t>
  </si>
  <si>
    <t>K216</t>
  </si>
  <si>
    <t>K197</t>
  </si>
  <si>
    <t>K226</t>
  </si>
  <si>
    <t>K540</t>
  </si>
  <si>
    <t>K043</t>
  </si>
  <si>
    <t>K331</t>
  </si>
  <si>
    <t>K203</t>
  </si>
  <si>
    <t>K095</t>
  </si>
  <si>
    <t>KAGD</t>
  </si>
  <si>
    <t>K239</t>
  </si>
  <si>
    <t>K185</t>
  </si>
  <si>
    <t>K253</t>
  </si>
  <si>
    <t>K259</t>
  </si>
  <si>
    <t>K066</t>
  </si>
  <si>
    <t>K281</t>
  </si>
  <si>
    <t>K119</t>
  </si>
  <si>
    <t>M833</t>
  </si>
  <si>
    <t>K383</t>
  </si>
  <si>
    <t>K664</t>
  </si>
  <si>
    <t>K560</t>
  </si>
  <si>
    <t>K175</t>
  </si>
  <si>
    <t>K279</t>
  </si>
  <si>
    <t>K625</t>
  </si>
  <si>
    <t>K254</t>
  </si>
  <si>
    <t>K275</t>
  </si>
  <si>
    <t>K787</t>
  </si>
  <si>
    <t>K780</t>
  </si>
  <si>
    <t>K485</t>
  </si>
  <si>
    <t>KAKM</t>
  </si>
  <si>
    <t>K014</t>
  </si>
  <si>
    <t>R101</t>
  </si>
  <si>
    <t>K207</t>
  </si>
  <si>
    <t>K277</t>
  </si>
  <si>
    <t>KAKO</t>
  </si>
  <si>
    <t>R077</t>
  </si>
  <si>
    <t>K099</t>
  </si>
  <si>
    <t>K195</t>
  </si>
  <si>
    <t>K235A1</t>
  </si>
  <si>
    <t>K091</t>
  </si>
  <si>
    <t>KBIN</t>
  </si>
  <si>
    <t>K615</t>
  </si>
  <si>
    <t>K192</t>
  </si>
  <si>
    <t>K434</t>
  </si>
  <si>
    <t>R030</t>
  </si>
  <si>
    <t>K460</t>
  </si>
  <si>
    <t>R039</t>
  </si>
  <si>
    <t>R068</t>
  </si>
  <si>
    <t>R056</t>
  </si>
  <si>
    <t>R036</t>
  </si>
  <si>
    <t>R024</t>
  </si>
  <si>
    <t>R861</t>
  </si>
  <si>
    <t>R080</t>
  </si>
  <si>
    <t>R052</t>
  </si>
  <si>
    <t>R060</t>
  </si>
  <si>
    <t>R051</t>
  </si>
  <si>
    <t>R055</t>
  </si>
  <si>
    <t>R059</t>
  </si>
  <si>
    <t>K262</t>
  </si>
  <si>
    <t>R057</t>
  </si>
  <si>
    <t>R066</t>
  </si>
  <si>
    <t>K265</t>
  </si>
  <si>
    <t>R011</t>
  </si>
  <si>
    <t>R094</t>
  </si>
  <si>
    <t>R062</t>
  </si>
  <si>
    <t>K142</t>
  </si>
  <si>
    <t>R045</t>
  </si>
  <si>
    <t>R002</t>
  </si>
  <si>
    <t>K580</t>
  </si>
  <si>
    <t>K380</t>
  </si>
  <si>
    <t>K034</t>
  </si>
  <si>
    <t>R022</t>
  </si>
  <si>
    <t>K280</t>
  </si>
  <si>
    <t>R005</t>
  </si>
  <si>
    <t>R007</t>
  </si>
  <si>
    <t>K682</t>
  </si>
  <si>
    <t>K147</t>
  </si>
  <si>
    <t>K032</t>
  </si>
  <si>
    <t>R042</t>
  </si>
  <si>
    <t>K749</t>
  </si>
  <si>
    <t>K018</t>
  </si>
  <si>
    <t>R031</t>
  </si>
  <si>
    <t>R044</t>
  </si>
  <si>
    <t>R848</t>
  </si>
  <si>
    <t>K804</t>
  </si>
  <si>
    <t>R001</t>
  </si>
  <si>
    <t>R038</t>
  </si>
  <si>
    <t>K021</t>
  </si>
  <si>
    <t>R048</t>
  </si>
  <si>
    <t>K987</t>
  </si>
  <si>
    <t>R829</t>
  </si>
  <si>
    <t>R440</t>
  </si>
  <si>
    <t>K035</t>
  </si>
  <si>
    <t>K318</t>
  </si>
  <si>
    <t>K120</t>
  </si>
  <si>
    <t>RAAT</t>
  </si>
  <si>
    <t>K258</t>
  </si>
  <si>
    <t>K763</t>
  </si>
  <si>
    <t>K650</t>
  </si>
  <si>
    <t>K113</t>
  </si>
  <si>
    <t>K324</t>
  </si>
  <si>
    <t>Q036</t>
  </si>
  <si>
    <t>Q585</t>
  </si>
  <si>
    <t>Q185</t>
  </si>
  <si>
    <t>Q690</t>
  </si>
  <si>
    <t>Q186</t>
  </si>
  <si>
    <t>Q067</t>
  </si>
  <si>
    <t>Q120</t>
  </si>
  <si>
    <t>Q382</t>
  </si>
  <si>
    <t>Q072</t>
  </si>
  <si>
    <t>Q470</t>
  </si>
  <si>
    <t>Q231</t>
  </si>
  <si>
    <t>Q229</t>
  </si>
  <si>
    <t>Q292</t>
  </si>
  <si>
    <t>Q777</t>
  </si>
  <si>
    <t>Q107</t>
  </si>
  <si>
    <t>Q515</t>
  </si>
  <si>
    <t>Q636</t>
  </si>
  <si>
    <t>Q049</t>
  </si>
  <si>
    <t>Q339</t>
  </si>
  <si>
    <t>Q109</t>
  </si>
  <si>
    <t>QBQB</t>
  </si>
  <si>
    <t>Q011</t>
  </si>
  <si>
    <t>Q106</t>
  </si>
  <si>
    <t>Q121</t>
  </si>
  <si>
    <t>Q136</t>
  </si>
  <si>
    <t>Q212</t>
  </si>
  <si>
    <t>Q725</t>
  </si>
  <si>
    <t>Q124</t>
  </si>
  <si>
    <t>Q118</t>
  </si>
  <si>
    <t>Q114</t>
  </si>
  <si>
    <t>Q080</t>
  </si>
  <si>
    <t>Q125</t>
  </si>
  <si>
    <t>Q137</t>
  </si>
  <si>
    <t>Q287</t>
  </si>
  <si>
    <t>Q483</t>
  </si>
  <si>
    <t>Q180</t>
  </si>
  <si>
    <t>Q383</t>
  </si>
  <si>
    <t>Q079</t>
  </si>
  <si>
    <t>Q138</t>
  </si>
  <si>
    <t>Q247</t>
  </si>
  <si>
    <t>Q268</t>
  </si>
  <si>
    <t>Q198</t>
  </si>
  <si>
    <t>Q866</t>
  </si>
  <si>
    <t>Q425</t>
  </si>
  <si>
    <t>Q003</t>
  </si>
  <si>
    <t>Q173</t>
  </si>
  <si>
    <t>Q101</t>
  </si>
  <si>
    <t>Q141</t>
  </si>
  <si>
    <t>Q165</t>
  </si>
  <si>
    <t>Q157</t>
  </si>
  <si>
    <t>Q242</t>
  </si>
  <si>
    <t>Q313</t>
  </si>
  <si>
    <t>Q146</t>
  </si>
  <si>
    <t>Q117</t>
  </si>
  <si>
    <t>Q031</t>
  </si>
  <si>
    <t>Q372</t>
  </si>
  <si>
    <t>Q188</t>
  </si>
  <si>
    <t>Q520</t>
  </si>
  <si>
    <t>Q707</t>
  </si>
  <si>
    <t>QACG</t>
  </si>
  <si>
    <t>Q084</t>
  </si>
  <si>
    <t>Q695</t>
  </si>
  <si>
    <t>Q026</t>
  </si>
  <si>
    <t>Q147</t>
  </si>
  <si>
    <t>Q174</t>
  </si>
  <si>
    <t>Q566</t>
  </si>
  <si>
    <t>Q192</t>
  </si>
  <si>
    <t>Q454</t>
  </si>
  <si>
    <t>Q570</t>
  </si>
  <si>
    <t>Q154</t>
  </si>
  <si>
    <t>Q131</t>
  </si>
  <si>
    <t>Q045</t>
  </si>
  <si>
    <t>Q473</t>
  </si>
  <si>
    <t>Q610</t>
  </si>
  <si>
    <t>Q858</t>
  </si>
  <si>
    <t>Q099</t>
  </si>
  <si>
    <t>Q176</t>
  </si>
  <si>
    <t>Q251</t>
  </si>
  <si>
    <t>Q201</t>
  </si>
  <si>
    <t>Q064</t>
  </si>
  <si>
    <t>Q196</t>
  </si>
  <si>
    <t>Q113</t>
  </si>
  <si>
    <t>Q015</t>
  </si>
  <si>
    <t>Q387</t>
  </si>
  <si>
    <t>Q038</t>
  </si>
  <si>
    <t>Q332</t>
  </si>
  <si>
    <t>Q178</t>
  </si>
  <si>
    <t>Q091</t>
  </si>
  <si>
    <t>Q650</t>
  </si>
  <si>
    <t>Q505</t>
  </si>
  <si>
    <t>Q104</t>
  </si>
  <si>
    <t>Q183</t>
  </si>
  <si>
    <t>Q055</t>
  </si>
  <si>
    <t>Q100</t>
  </si>
  <si>
    <t>Q620</t>
  </si>
  <si>
    <t>Q033</t>
  </si>
  <si>
    <t>Q150</t>
  </si>
  <si>
    <t>Q405</t>
  </si>
  <si>
    <t>Q029</t>
  </si>
  <si>
    <t>Q219</t>
  </si>
  <si>
    <t>Q010</t>
  </si>
  <si>
    <t>QALJ</t>
  </si>
  <si>
    <t>Q172</t>
  </si>
  <si>
    <t>Q190</t>
  </si>
  <si>
    <t>Q197</t>
  </si>
  <si>
    <t>Q191</t>
  </si>
  <si>
    <t>Q266</t>
  </si>
  <si>
    <t>Q435</t>
  </si>
  <si>
    <t>Q098</t>
  </si>
  <si>
    <t>Q486</t>
  </si>
  <si>
    <t>Q046</t>
  </si>
  <si>
    <t>Q094</t>
  </si>
  <si>
    <t>Q041</t>
  </si>
  <si>
    <t>K396</t>
  </si>
  <si>
    <t>M169</t>
  </si>
  <si>
    <t>M030</t>
  </si>
  <si>
    <t>M117</t>
  </si>
  <si>
    <t>M090</t>
  </si>
  <si>
    <t>M058</t>
  </si>
  <si>
    <t>M535</t>
  </si>
  <si>
    <t>M844</t>
  </si>
  <si>
    <t>M149</t>
  </si>
  <si>
    <t>X015</t>
  </si>
  <si>
    <t>M751</t>
  </si>
  <si>
    <t>R722</t>
  </si>
  <si>
    <t>M200</t>
  </si>
  <si>
    <t>M114</t>
  </si>
  <si>
    <t>M079</t>
  </si>
  <si>
    <t>M480</t>
  </si>
  <si>
    <t>M188</t>
  </si>
  <si>
    <t>M338</t>
  </si>
  <si>
    <t>M047</t>
  </si>
  <si>
    <t>R040</t>
  </si>
  <si>
    <t>Q667</t>
  </si>
  <si>
    <t>M146</t>
  </si>
  <si>
    <t>K857</t>
  </si>
  <si>
    <t>K148</t>
  </si>
  <si>
    <t>X161</t>
  </si>
  <si>
    <t>X012</t>
  </si>
  <si>
    <t>X855</t>
  </si>
  <si>
    <t>M841</t>
  </si>
  <si>
    <t>X136</t>
  </si>
  <si>
    <t>X817</t>
  </si>
  <si>
    <t>Q400</t>
  </si>
  <si>
    <t>X240</t>
  </si>
  <si>
    <t>X455</t>
  </si>
  <si>
    <t>X842</t>
  </si>
  <si>
    <t>X927</t>
  </si>
  <si>
    <t>X084</t>
  </si>
  <si>
    <t>X368</t>
  </si>
  <si>
    <t>X306</t>
  </si>
  <si>
    <t>X498</t>
  </si>
  <si>
    <t>X155</t>
  </si>
  <si>
    <t>X034</t>
  </si>
  <si>
    <t>X162</t>
  </si>
  <si>
    <t>X909</t>
  </si>
  <si>
    <t>X147</t>
  </si>
  <si>
    <t>X074</t>
  </si>
  <si>
    <t>X042</t>
  </si>
  <si>
    <t>X060</t>
  </si>
  <si>
    <t>R025</t>
  </si>
  <si>
    <t>K224</t>
  </si>
  <si>
    <t>K798</t>
  </si>
  <si>
    <t>K180</t>
  </si>
  <si>
    <t>K384</t>
  </si>
  <si>
    <t>K286</t>
  </si>
  <si>
    <t>K002</t>
  </si>
  <si>
    <t>K263</t>
  </si>
  <si>
    <t>K273</t>
  </si>
  <si>
    <t>R071</t>
  </si>
  <si>
    <t>K722</t>
  </si>
  <si>
    <t>K902</t>
  </si>
  <si>
    <t>K054</t>
  </si>
  <si>
    <t>K371</t>
  </si>
  <si>
    <t>X722</t>
  </si>
  <si>
    <t>X423</t>
  </si>
  <si>
    <t>R840</t>
  </si>
  <si>
    <t>R435</t>
  </si>
  <si>
    <t>K067</t>
  </si>
  <si>
    <t>K164</t>
  </si>
  <si>
    <t>K237</t>
  </si>
  <si>
    <t>K085</t>
  </si>
  <si>
    <t>K088</t>
  </si>
  <si>
    <t>R826</t>
  </si>
  <si>
    <t>R089</t>
  </si>
  <si>
    <t>R119</t>
  </si>
  <si>
    <t>M380</t>
  </si>
  <si>
    <t>K071</t>
  </si>
  <si>
    <t>R445</t>
  </si>
  <si>
    <t>K564</t>
  </si>
  <si>
    <t>Q835</t>
  </si>
  <si>
    <t>Q811</t>
  </si>
  <si>
    <t>K470</t>
  </si>
  <si>
    <t>Q809</t>
  </si>
  <si>
    <t>Q177</t>
  </si>
  <si>
    <t>Q822</t>
  </si>
  <si>
    <t>Q076</t>
  </si>
  <si>
    <t>Q048</t>
  </si>
  <si>
    <t>Q876</t>
  </si>
  <si>
    <t>Q263</t>
  </si>
  <si>
    <t>Q722</t>
  </si>
  <si>
    <t>Q179</t>
  </si>
  <si>
    <t>Q009</t>
  </si>
  <si>
    <t>Q875</t>
  </si>
  <si>
    <t>Q397</t>
  </si>
  <si>
    <t>Q744</t>
  </si>
  <si>
    <t>Q452</t>
  </si>
  <si>
    <t>Q213</t>
  </si>
  <si>
    <t>Q882</t>
  </si>
  <si>
    <t>Q438</t>
  </si>
  <si>
    <t>Q312</t>
  </si>
  <si>
    <t xml:space="preserve"> P.S. 040 Augustus Saint-Gaudens | M.S. 255 Salk School Of Science</t>
  </si>
  <si>
    <t>650 Baychester Avenue, Bronx, NY, 10475</t>
  </si>
  <si>
    <t>1501 Pitkin Avenue, Brooklyn, NY, 11212</t>
  </si>
  <si>
    <t>4222 4th Avenue, Brooklyn, NY, 11232</t>
  </si>
  <si>
    <t>713 Caton Avenue, Brooklyn, NY, 11218</t>
  </si>
  <si>
    <t>68-20 Myrtle Avenue, Queens, NY, 11385</t>
  </si>
  <si>
    <t>869 Cypress Avenue, Queens, NY, 11385</t>
  </si>
  <si>
    <t>K006</t>
  </si>
  <si>
    <t>K084</t>
  </si>
  <si>
    <t>K090</t>
  </si>
  <si>
    <t>K102</t>
  </si>
  <si>
    <t>K176</t>
  </si>
  <si>
    <t>K183</t>
  </si>
  <si>
    <t>K186</t>
  </si>
  <si>
    <t>K250</t>
  </si>
  <si>
    <t>K251</t>
  </si>
  <si>
    <t>K256</t>
  </si>
  <si>
    <t>K260</t>
  </si>
  <si>
    <t>K364</t>
  </si>
  <si>
    <t>K369</t>
  </si>
  <si>
    <t>K390</t>
  </si>
  <si>
    <t>K667</t>
  </si>
  <si>
    <t>76 Dinsmore Place, Brooklyn, NY, 11208</t>
  </si>
  <si>
    <t>K677</t>
  </si>
  <si>
    <t>K695</t>
  </si>
  <si>
    <t>M001</t>
  </si>
  <si>
    <t>M003</t>
  </si>
  <si>
    <t>M006</t>
  </si>
  <si>
    <t>M007</t>
  </si>
  <si>
    <t>M008</t>
  </si>
  <si>
    <t>M009</t>
  </si>
  <si>
    <t>M113</t>
  </si>
  <si>
    <t>M323</t>
  </si>
  <si>
    <t>M342</t>
  </si>
  <si>
    <t>M389</t>
  </si>
  <si>
    <t>M391</t>
  </si>
  <si>
    <t>M876</t>
  </si>
  <si>
    <t>M896</t>
  </si>
  <si>
    <t>MBTS</t>
  </si>
  <si>
    <t>Q093</t>
  </si>
  <si>
    <t>Q163</t>
  </si>
  <si>
    <t>Q237</t>
  </si>
  <si>
    <t>Q439</t>
  </si>
  <si>
    <t>Q445</t>
  </si>
  <si>
    <t>Q450</t>
  </si>
  <si>
    <t>Q891</t>
  </si>
  <si>
    <t>QCDZ</t>
  </si>
  <si>
    <t>X049</t>
  </si>
  <si>
    <t>X110</t>
  </si>
  <si>
    <t>X114</t>
  </si>
  <si>
    <t>X117</t>
  </si>
  <si>
    <t>X205</t>
  </si>
  <si>
    <t>X236</t>
  </si>
  <si>
    <t>X839</t>
  </si>
  <si>
    <t>XASK</t>
  </si>
  <si>
    <t>XATU</t>
  </si>
  <si>
    <t>XAXI</t>
  </si>
  <si>
    <t>XAXQ</t>
  </si>
  <si>
    <t>K038</t>
  </si>
  <si>
    <t>K127</t>
  </si>
  <si>
    <t>K131</t>
  </si>
  <si>
    <t>K210</t>
  </si>
  <si>
    <t>K288</t>
  </si>
  <si>
    <t>K458</t>
  </si>
  <si>
    <t>K486</t>
  </si>
  <si>
    <t>K491</t>
  </si>
  <si>
    <t>K806</t>
  </si>
  <si>
    <t>K824</t>
  </si>
  <si>
    <t>K834</t>
  </si>
  <si>
    <t>K842</t>
  </si>
  <si>
    <t>M052</t>
  </si>
  <si>
    <t>M072</t>
  </si>
  <si>
    <t>M167</t>
  </si>
  <si>
    <t>M171</t>
  </si>
  <si>
    <t>M520</t>
  </si>
  <si>
    <t>M615</t>
  </si>
  <si>
    <t>M645</t>
  </si>
  <si>
    <t>MAQE</t>
  </si>
  <si>
    <t>Q034</t>
  </si>
  <si>
    <t>Q050</t>
  </si>
  <si>
    <t>Q348</t>
  </si>
  <si>
    <t>Q374</t>
  </si>
  <si>
    <t>Q375</t>
  </si>
  <si>
    <t>QAOC</t>
  </si>
  <si>
    <t>QARF</t>
  </si>
  <si>
    <t>X004</t>
  </si>
  <si>
    <t>X005</t>
  </si>
  <si>
    <t>X072</t>
  </si>
  <si>
    <t>X073</t>
  </si>
  <si>
    <t>X080</t>
  </si>
  <si>
    <t>X149</t>
  </si>
  <si>
    <t>XAAL</t>
  </si>
  <si>
    <t>XAAV</t>
  </si>
  <si>
    <t>XACP</t>
  </si>
  <si>
    <t>X448</t>
  </si>
  <si>
    <t>X494</t>
  </si>
  <si>
    <t>X716</t>
  </si>
  <si>
    <t>K505</t>
  </si>
  <si>
    <t>K554</t>
  </si>
  <si>
    <t>K555</t>
  </si>
  <si>
    <t>K013</t>
  </si>
  <si>
    <t>K026</t>
  </si>
  <si>
    <t>K029</t>
  </si>
  <si>
    <t>K072</t>
  </si>
  <si>
    <t>K105</t>
  </si>
  <si>
    <t>K108</t>
  </si>
  <si>
    <t>K111</t>
  </si>
  <si>
    <t>K124</t>
  </si>
  <si>
    <t>K151</t>
  </si>
  <si>
    <t>K158</t>
  </si>
  <si>
    <t>K166</t>
  </si>
  <si>
    <t>K171</t>
  </si>
  <si>
    <t>K246</t>
  </si>
  <si>
    <t>K271</t>
  </si>
  <si>
    <t>K284</t>
  </si>
  <si>
    <t>K306</t>
  </si>
  <si>
    <t>K307</t>
  </si>
  <si>
    <t>K309</t>
  </si>
  <si>
    <t>K317</t>
  </si>
  <si>
    <t>K425</t>
  </si>
  <si>
    <t>K777</t>
  </si>
  <si>
    <t>KBXX</t>
  </si>
  <si>
    <t>KBZT</t>
  </si>
  <si>
    <t>KCGR</t>
  </si>
  <si>
    <t>KDHM</t>
  </si>
  <si>
    <t>M083</t>
  </si>
  <si>
    <t>M088</t>
  </si>
  <si>
    <t>M097</t>
  </si>
  <si>
    <t>M110</t>
  </si>
  <si>
    <t>M112</t>
  </si>
  <si>
    <t>M140</t>
  </si>
  <si>
    <t>M155</t>
  </si>
  <si>
    <t>M190</t>
  </si>
  <si>
    <t>M194</t>
  </si>
  <si>
    <t>M198</t>
  </si>
  <si>
    <t>M199</t>
  </si>
  <si>
    <t>M470</t>
  </si>
  <si>
    <t>M475</t>
  </si>
  <si>
    <t>M486</t>
  </si>
  <si>
    <t>M491</t>
  </si>
  <si>
    <t>M840</t>
  </si>
  <si>
    <t>M873</t>
  </si>
  <si>
    <t>MAGD</t>
  </si>
  <si>
    <t>MAIV</t>
  </si>
  <si>
    <t>MBDF</t>
  </si>
  <si>
    <t>Q278</t>
  </si>
  <si>
    <t>Q316</t>
  </si>
  <si>
    <t>Q390</t>
  </si>
  <si>
    <t>Q409</t>
  </si>
  <si>
    <t>Q414</t>
  </si>
  <si>
    <t>Q781</t>
  </si>
  <si>
    <t>Q814</t>
  </si>
  <si>
    <t>Q841</t>
  </si>
  <si>
    <t>QAVK</t>
  </si>
  <si>
    <t>QAXX</t>
  </si>
  <si>
    <t>QBAW</t>
  </si>
  <si>
    <t>R090</t>
  </si>
  <si>
    <t>R825</t>
  </si>
  <si>
    <t>RADL</t>
  </si>
  <si>
    <t>X011</t>
  </si>
  <si>
    <t>X023</t>
  </si>
  <si>
    <t>X065</t>
  </si>
  <si>
    <t>X142</t>
  </si>
  <si>
    <t>X163</t>
  </si>
  <si>
    <t>X279</t>
  </si>
  <si>
    <t>X864</t>
  </si>
  <si>
    <t>X876</t>
  </si>
  <si>
    <t>X879</t>
  </si>
  <si>
    <t>X884</t>
  </si>
  <si>
    <t>X937</t>
  </si>
  <si>
    <t>X972</t>
  </si>
  <si>
    <t>X973</t>
  </si>
  <si>
    <t>XADU</t>
  </si>
  <si>
    <t>XAEU</t>
  </si>
  <si>
    <t>XAGG</t>
  </si>
  <si>
    <t>R020</t>
  </si>
  <si>
    <t>R026</t>
  </si>
  <si>
    <t>R034</t>
  </si>
  <si>
    <t>Q097</t>
  </si>
  <si>
    <t>KAJJ</t>
  </si>
  <si>
    <t>KAQX</t>
  </si>
  <si>
    <t>QACS</t>
  </si>
  <si>
    <t>X443</t>
  </si>
  <si>
    <t>XBPT</t>
  </si>
  <si>
    <t>K169</t>
  </si>
  <si>
    <t>K172</t>
  </si>
  <si>
    <t>K220</t>
  </si>
  <si>
    <t>K231</t>
  </si>
  <si>
    <t>K282</t>
  </si>
  <si>
    <t>K302</t>
  </si>
  <si>
    <t>K314</t>
  </si>
  <si>
    <t>K319</t>
  </si>
  <si>
    <t>K327</t>
  </si>
  <si>
    <t>K370</t>
  </si>
  <si>
    <t>K410</t>
  </si>
  <si>
    <t>K420</t>
  </si>
  <si>
    <t>K428</t>
  </si>
  <si>
    <t>K435</t>
  </si>
  <si>
    <t>K450</t>
  </si>
  <si>
    <t>K455</t>
  </si>
  <si>
    <t>K495</t>
  </si>
  <si>
    <t>K515</t>
  </si>
  <si>
    <t>K728</t>
  </si>
  <si>
    <t>K743</t>
  </si>
  <si>
    <t>K751</t>
  </si>
  <si>
    <t>K778</t>
  </si>
  <si>
    <t>K781</t>
  </si>
  <si>
    <t>K825</t>
  </si>
  <si>
    <t>K871</t>
  </si>
  <si>
    <t>K877</t>
  </si>
  <si>
    <t>K893</t>
  </si>
  <si>
    <t>KAEG</t>
  </si>
  <si>
    <t>KAHO</t>
  </si>
  <si>
    <t>KAIX</t>
  </si>
  <si>
    <t>KAKN</t>
  </si>
  <si>
    <t>KBXV</t>
  </si>
  <si>
    <t>KCHF</t>
  </si>
  <si>
    <t>KCVM</t>
  </si>
  <si>
    <t>KDHX</t>
  </si>
  <si>
    <t>M010</t>
  </si>
  <si>
    <t>M013</t>
  </si>
  <si>
    <t>M043</t>
  </si>
  <si>
    <t>M044</t>
  </si>
  <si>
    <t>M046</t>
  </si>
  <si>
    <t>M056</t>
  </si>
  <si>
    <t>M063</t>
  </si>
  <si>
    <t>M075</t>
  </si>
  <si>
    <t>M081</t>
  </si>
  <si>
    <t>M108</t>
  </si>
  <si>
    <t>M131</t>
  </si>
  <si>
    <t>M143</t>
  </si>
  <si>
    <t>M280</t>
  </si>
  <si>
    <t>M435</t>
  </si>
  <si>
    <t>M440</t>
  </si>
  <si>
    <t>M445</t>
  </si>
  <si>
    <t>M490</t>
  </si>
  <si>
    <t>M510</t>
  </si>
  <si>
    <t>M646</t>
  </si>
  <si>
    <t>M661</t>
  </si>
  <si>
    <t>M807</t>
  </si>
  <si>
    <t>M812</t>
  </si>
  <si>
    <t>M827</t>
  </si>
  <si>
    <t>M875</t>
  </si>
  <si>
    <t>M894</t>
  </si>
  <si>
    <t>M905</t>
  </si>
  <si>
    <t>M911</t>
  </si>
  <si>
    <t>M920</t>
  </si>
  <si>
    <t>M932</t>
  </si>
  <si>
    <t>MACU</t>
  </si>
  <si>
    <t>MADR</t>
  </si>
  <si>
    <t>MAEG</t>
  </si>
  <si>
    <t>MAMX</t>
  </si>
  <si>
    <t>MBDK</t>
  </si>
  <si>
    <t>MBEK</t>
  </si>
  <si>
    <t>MBMR</t>
  </si>
  <si>
    <t>Q023</t>
  </si>
  <si>
    <t>Q142</t>
  </si>
  <si>
    <t>Q223</t>
  </si>
  <si>
    <t>Q269</t>
  </si>
  <si>
    <t>Q320</t>
  </si>
  <si>
    <t>Q322</t>
  </si>
  <si>
    <t>Q364</t>
  </si>
  <si>
    <t>Q420</t>
  </si>
  <si>
    <t>Q455</t>
  </si>
  <si>
    <t>Q456</t>
  </si>
  <si>
    <t>Q465</t>
  </si>
  <si>
    <t>Q490</t>
  </si>
  <si>
    <t>Q595</t>
  </si>
  <si>
    <t>Q792</t>
  </si>
  <si>
    <t>Q868</t>
  </si>
  <si>
    <t>Q908</t>
  </si>
  <si>
    <t>QACT</t>
  </si>
  <si>
    <t>QAEM</t>
  </si>
  <si>
    <t>QAFU</t>
  </si>
  <si>
    <t>QBHI</t>
  </si>
  <si>
    <t>QBPI</t>
  </si>
  <si>
    <t>QBZY</t>
  </si>
  <si>
    <t>QBZZ</t>
  </si>
  <si>
    <t>QCNB</t>
  </si>
  <si>
    <t>R450</t>
  </si>
  <si>
    <t>R460</t>
  </si>
  <si>
    <t>R470</t>
  </si>
  <si>
    <t>R801</t>
  </si>
  <si>
    <t>RABK</t>
  </si>
  <si>
    <t>RAHR</t>
  </si>
  <si>
    <t>X026</t>
  </si>
  <si>
    <t>X048</t>
  </si>
  <si>
    <t>X064</t>
  </si>
  <si>
    <t>X067</t>
  </si>
  <si>
    <t>X075</t>
  </si>
  <si>
    <t>X079</t>
  </si>
  <si>
    <t>X086</t>
  </si>
  <si>
    <t>X101</t>
  </si>
  <si>
    <t>X116</t>
  </si>
  <si>
    <t>X137</t>
  </si>
  <si>
    <t>X158</t>
  </si>
  <si>
    <t>X174</t>
  </si>
  <si>
    <t>X198</t>
  </si>
  <si>
    <t>X256</t>
  </si>
  <si>
    <t>X358</t>
  </si>
  <si>
    <t>X400</t>
  </si>
  <si>
    <t>X425</t>
  </si>
  <si>
    <t>X435</t>
  </si>
  <si>
    <t>X440</t>
  </si>
  <si>
    <t>X450</t>
  </si>
  <si>
    <t>1980 Lafayette Avenue, Bronx, NY, 10473</t>
  </si>
  <si>
    <t>X484</t>
  </si>
  <si>
    <t>X493</t>
  </si>
  <si>
    <t>X823</t>
  </si>
  <si>
    <t>X897</t>
  </si>
  <si>
    <t>X980</t>
  </si>
  <si>
    <t>X988</t>
  </si>
  <si>
    <t>X989</t>
  </si>
  <si>
    <t>XABR</t>
  </si>
  <si>
    <t>XAFI</t>
  </si>
  <si>
    <t>XAFM</t>
  </si>
  <si>
    <t>XAFR</t>
  </si>
  <si>
    <t>XAMJ</t>
  </si>
  <si>
    <t>XAVN</t>
  </si>
  <si>
    <t>XBAY</t>
  </si>
  <si>
    <t>XBBY</t>
  </si>
  <si>
    <t>XBPS</t>
  </si>
  <si>
    <t>XBVI</t>
  </si>
  <si>
    <t>6TBD</t>
  </si>
  <si>
    <t>K209</t>
  </si>
  <si>
    <t>Q164</t>
  </si>
  <si>
    <t>M233</t>
  </si>
  <si>
    <t>KCVL</t>
  </si>
  <si>
    <t>K132</t>
  </si>
  <si>
    <t>QARY</t>
  </si>
  <si>
    <t>XADW</t>
  </si>
  <si>
    <t>X126</t>
  </si>
  <si>
    <t>XATV</t>
  </si>
  <si>
    <t>KAJP</t>
  </si>
  <si>
    <t>K075</t>
  </si>
  <si>
    <t>MAXH</t>
  </si>
  <si>
    <t>R016</t>
  </si>
  <si>
    <t>K784</t>
  </si>
  <si>
    <t>MABT</t>
  </si>
  <si>
    <t>MANN</t>
  </si>
  <si>
    <t>Q848</t>
  </si>
  <si>
    <t>K213</t>
  </si>
  <si>
    <t>M834</t>
  </si>
  <si>
    <t>MAFI</t>
  </si>
  <si>
    <t>X057</t>
  </si>
  <si>
    <t>K480</t>
  </si>
  <si>
    <t>KASZ</t>
  </si>
  <si>
    <t>X211</t>
  </si>
  <si>
    <t>XAJV</t>
  </si>
  <si>
    <t>SchoolName</t>
  </si>
  <si>
    <t>IMMACULATE CONCEPTION SCHOOL</t>
  </si>
  <si>
    <t>CATHEDRAL HIGH SCHOOL</t>
  </si>
  <si>
    <t>HUNTER COLLEGE ELEMENTARY SCHOOL</t>
  </si>
  <si>
    <t>BLESSED SACRAMENT SCHOOL</t>
  </si>
  <si>
    <t>SACRED HEART SCHOOL</t>
  </si>
  <si>
    <t>LUTHERAN ELEMENTARY SCHOOL OF BAY RIDGE</t>
  </si>
  <si>
    <t>YESHIVA DERECH HATORAH</t>
  </si>
  <si>
    <t>OUR LADY OF PERPETUAL HELP CATHOLIC ACADEMY</t>
  </si>
  <si>
    <t>KEW FOREST SCHOOL (THE)</t>
  </si>
  <si>
    <t>SAINT JOAN OF ARC SCHOOL</t>
  </si>
  <si>
    <t>RAZI SCHOOL</t>
  </si>
  <si>
    <t>MONSIGNOR FARRELL HIGH SCHOOL</t>
  </si>
  <si>
    <t>DOELocCode</t>
  </si>
  <si>
    <t>NPS</t>
  </si>
  <si>
    <t>Q233</t>
  </si>
  <si>
    <t>K811</t>
  </si>
  <si>
    <t>P811K @ CONNIE LEKAS SCHOOL</t>
  </si>
  <si>
    <t>D99 home school for district 11</t>
  </si>
  <si>
    <t>P721K BROOKLYN OCCUPATIONAL TRAINING CTR</t>
  </si>
  <si>
    <t>X186</t>
  </si>
  <si>
    <t>P186X @ P306X</t>
  </si>
  <si>
    <t>P811Q @ MARATHON SCHOOL</t>
  </si>
  <si>
    <t>THE INTERNATIONAL ACADEMY OF HOPE</t>
  </si>
  <si>
    <t>X721</t>
  </si>
  <si>
    <t>P721X @ STEPHEN D. MCSWEENEY SCHOOL</t>
  </si>
  <si>
    <t>X811</t>
  </si>
  <si>
    <t>K141</t>
  </si>
  <si>
    <t>Q256</t>
  </si>
  <si>
    <t>M138</t>
  </si>
  <si>
    <t>P138M @ J117M</t>
  </si>
  <si>
    <t>X176</t>
  </si>
  <si>
    <t>P396K @ P289K</t>
  </si>
  <si>
    <t>M868</t>
  </si>
  <si>
    <t>LEXINGTON SCHOOL FOR THE DEAF</t>
  </si>
  <si>
    <t>P396K@P181K</t>
  </si>
  <si>
    <t>SETON FOUNDATION FOR LEARN. @ MOTHER FRANCISKA ELEM.SCH.</t>
  </si>
  <si>
    <t>Q993</t>
  </si>
  <si>
    <t>D99 home school for district 28</t>
  </si>
  <si>
    <t>P256Q @ P253Q</t>
  </si>
  <si>
    <t>P186X @ WALTER J. DAMROSCH</t>
  </si>
  <si>
    <t>X010</t>
  </si>
  <si>
    <t>P010X @ P015X</t>
  </si>
  <si>
    <t>K053</t>
  </si>
  <si>
    <t>R037</t>
  </si>
  <si>
    <t>P037R @ P037R</t>
  </si>
  <si>
    <t>P811Q@P147Q</t>
  </si>
  <si>
    <t>P.S. 055 HENRY M. BOEHM</t>
  </si>
  <si>
    <t>P231K@ P264</t>
  </si>
  <si>
    <t>P141K @ P380K</t>
  </si>
  <si>
    <t>P053K@ P437</t>
  </si>
  <si>
    <t>Q004</t>
  </si>
  <si>
    <t>P.S. 057 HUBERT H. HUMPHREY</t>
  </si>
  <si>
    <t>Q075</t>
  </si>
  <si>
    <t>P.S. 036 MARGARET DOUGLAS</t>
  </si>
  <si>
    <t>P009Q @ P268Q</t>
  </si>
  <si>
    <t>P721Q @ JOHN F.KENNEDY  JR. SCHOOL</t>
  </si>
  <si>
    <t>THE HEBREW ACADEMY FOR SPECIAL CHILDREN</t>
  </si>
  <si>
    <t>P993Q @ P208Q</t>
  </si>
  <si>
    <t>P993Q @ P499Q</t>
  </si>
  <si>
    <t>P811Q @ P822Q</t>
  </si>
  <si>
    <t>Transportation nurses (FTE)</t>
  </si>
  <si>
    <t xml:space="preserve">Nurse (RN) </t>
  </si>
  <si>
    <t>X193</t>
  </si>
  <si>
    <t>M660</t>
  </si>
  <si>
    <t>MBMD</t>
  </si>
  <si>
    <t>K597</t>
  </si>
  <si>
    <t>2202 60th Street, Brooklyn, NY, 11204</t>
  </si>
  <si>
    <t>K027</t>
  </si>
  <si>
    <t>K660</t>
  </si>
  <si>
    <t>Q600</t>
  </si>
  <si>
    <t>K051</t>
  </si>
  <si>
    <t>K149</t>
  </si>
  <si>
    <t>X169</t>
  </si>
  <si>
    <t>MBMO</t>
  </si>
  <si>
    <t>X292</t>
  </si>
  <si>
    <t>800 Lydig Avenue, Bronx, NY, 10462</t>
  </si>
  <si>
    <t>K202</t>
  </si>
  <si>
    <t>K159</t>
  </si>
  <si>
    <t>K994</t>
  </si>
  <si>
    <t>KAJS</t>
  </si>
  <si>
    <t>K007</t>
  </si>
  <si>
    <t>K328</t>
  </si>
  <si>
    <t>K814</t>
  </si>
  <si>
    <t>K290</t>
  </si>
  <si>
    <t>K214</t>
  </si>
  <si>
    <t>X362</t>
  </si>
  <si>
    <t>X497</t>
  </si>
  <si>
    <t>Q286</t>
  </si>
  <si>
    <t>M721</t>
  </si>
  <si>
    <t>X469</t>
  </si>
  <si>
    <t>X168</t>
  </si>
  <si>
    <t>Q704</t>
  </si>
  <si>
    <t>K310</t>
  </si>
  <si>
    <t>K765</t>
  </si>
  <si>
    <t>K535</t>
  </si>
  <si>
    <t>K242</t>
  </si>
  <si>
    <t>XACD</t>
  </si>
  <si>
    <t>Q195</t>
  </si>
  <si>
    <t>X170</t>
  </si>
  <si>
    <t>Q022</t>
  </si>
  <si>
    <t>QABE</t>
  </si>
  <si>
    <t>P721M @ J047 AMER SIGN LANG &amp; ENG SCHOOL</t>
  </si>
  <si>
    <t>D99 home school for district 18</t>
  </si>
  <si>
    <t>PROFESSOR JUAN BOSCH PUBLIC SCHOOL</t>
  </si>
  <si>
    <t>K599</t>
  </si>
  <si>
    <t>K671</t>
  </si>
  <si>
    <t>KCVI</t>
  </si>
  <si>
    <t>M218</t>
  </si>
  <si>
    <t>MCCF</t>
  </si>
  <si>
    <t>Q086</t>
  </si>
  <si>
    <t>Q419</t>
  </si>
  <si>
    <t>Q464</t>
  </si>
  <si>
    <t>QAFE</t>
  </si>
  <si>
    <t>R070</t>
  </si>
  <si>
    <t>R082</t>
  </si>
  <si>
    <t>R086</t>
  </si>
  <si>
    <t>X045</t>
  </si>
  <si>
    <t>X701</t>
  </si>
  <si>
    <t>XAQI</t>
  </si>
  <si>
    <t>XCIN</t>
  </si>
  <si>
    <t>XCKH</t>
  </si>
  <si>
    <t>836-841 5th Avenue, Brooklyn, NY, 11232</t>
  </si>
  <si>
    <t>92-53 Springfield Boulevard, Queens, NY, 11428</t>
  </si>
  <si>
    <t>45 Waverly Place, Staten Island, NY, 10304</t>
  </si>
  <si>
    <t>499 East 175th Street, Bronx, NY, 10457</t>
  </si>
  <si>
    <t>3540 Bivona Street, Bronx, NY, 10475</t>
  </si>
  <si>
    <t>DOE Schools</t>
  </si>
  <si>
    <t>P811X @ I084X  ACADEMY FOR CAREER &amp; LIVING SKILLS</t>
  </si>
  <si>
    <t>J.H.S. 194 WILLIAM CARR</t>
  </si>
  <si>
    <t>P.S. 003 THE MARGARET GIOIOSA SCHOOL</t>
  </si>
  <si>
    <t>P009Q @ I005Q</t>
  </si>
  <si>
    <t>K004</t>
  </si>
  <si>
    <t>P004K@P667K</t>
  </si>
  <si>
    <t>D99 home school for district 27</t>
  </si>
  <si>
    <t>P.S. 108 SAL ABBRACCIAMENTO</t>
  </si>
  <si>
    <t>P177-ROBIN SUE WARD SCHOOL FOR EXCEPTIONAL CHILDR</t>
  </si>
  <si>
    <t>MERRICK ACADEMY - QUEENS PUBLIC CHARTER SCHOOL</t>
  </si>
  <si>
    <t>THE TITUS SCHOOL</t>
  </si>
  <si>
    <t>P177Q @ P295</t>
  </si>
  <si>
    <t>YOUNG WOMEN'S LEADERSHIP SCHOOL, ASTORIA</t>
  </si>
  <si>
    <t>NEW YORK</t>
  </si>
  <si>
    <t>71 E 94TH ST</t>
  </si>
  <si>
    <t>OUR LADY QUEEN OF ANGELS SCHOOL</t>
  </si>
  <si>
    <t>232 EAST 113 STREET</t>
  </si>
  <si>
    <t>BRONX</t>
  </si>
  <si>
    <t>BROOKLYN</t>
  </si>
  <si>
    <t>7100 SHORE RD</t>
  </si>
  <si>
    <t>440 OVINGTON AVE</t>
  </si>
  <si>
    <t>2810 NOSTRAND AVE</t>
  </si>
  <si>
    <t>RIDGEWOOD</t>
  </si>
  <si>
    <t>CORONA</t>
  </si>
  <si>
    <t>ELMHURST</t>
  </si>
  <si>
    <t>FLUSHING</t>
  </si>
  <si>
    <t>HOLY FAMILY CATHOLIC ACADEMY OF BROOKLYN</t>
  </si>
  <si>
    <t>74-15 175TH ST</t>
  </si>
  <si>
    <t>FRESH MEADOWS</t>
  </si>
  <si>
    <t>111-10 115TH ST</t>
  </si>
  <si>
    <t>SOUTH OZONE PARK</t>
  </si>
  <si>
    <t>FOREST HILLS</t>
  </si>
  <si>
    <t>119-17 UNION TPKE</t>
  </si>
  <si>
    <t>INCARNATION CATHOLIC ACADEMY</t>
  </si>
  <si>
    <t>89-15 FRANCIS LEWIS BLVD</t>
  </si>
  <si>
    <t>QUEENS VILLAGE</t>
  </si>
  <si>
    <t>30-03 30TH DR</t>
  </si>
  <si>
    <t>ASTORIA</t>
  </si>
  <si>
    <t>SAINT FRANCIS OF ASSISI CATHOLIC ACADEMY IN ASTORIA</t>
  </si>
  <si>
    <t>21-18 46TH ST</t>
  </si>
  <si>
    <t>35-27 82ND ST</t>
  </si>
  <si>
    <t>JACKSON HEIGHTS</t>
  </si>
  <si>
    <t>SAINT SEBASTIAN CATHOLIC ACADEMY</t>
  </si>
  <si>
    <t>39-76 58TH ST</t>
  </si>
  <si>
    <t>WOODSIDE</t>
  </si>
  <si>
    <t>55-11 QUEENS BLVD</t>
  </si>
  <si>
    <t>STATEN ISLAND</t>
  </si>
  <si>
    <t>2900 AMBOY RD</t>
  </si>
  <si>
    <t>830 DELAFIELD AVE</t>
  </si>
  <si>
    <t>400 CASWELL AVE</t>
  </si>
  <si>
    <t>City</t>
  </si>
  <si>
    <t>KBNU</t>
  </si>
  <si>
    <t>M206</t>
  </si>
  <si>
    <t>M464</t>
  </si>
  <si>
    <t>Q363</t>
  </si>
  <si>
    <t>QCPN</t>
  </si>
  <si>
    <t>X320</t>
  </si>
  <si>
    <t>X347</t>
  </si>
  <si>
    <t>XCHN</t>
  </si>
  <si>
    <t>SH_ATSDBN</t>
  </si>
  <si>
    <t>SAINT STEPHEN OF HUNGARY SCHOOL</t>
  </si>
  <si>
    <t>408 E 82ND ST</t>
  </si>
  <si>
    <t>TRANSFIGURATION SCHOOL</t>
  </si>
  <si>
    <t>29 MOTT ST</t>
  </si>
  <si>
    <t>TRANSFIGURATION UPPER SCHOOL</t>
  </si>
  <si>
    <t>37 ST JAMES PL</t>
  </si>
  <si>
    <t>SAINT VINCENT FERRER HIGH SCHOOL</t>
  </si>
  <si>
    <t>151 E 65TH ST</t>
  </si>
  <si>
    <t>LORGE SCHOOL (THE)</t>
  </si>
  <si>
    <t>353 W 17TH ST</t>
  </si>
  <si>
    <t>147 W 70TH ST</t>
  </si>
  <si>
    <t>HARLEM ACADEMY</t>
  </si>
  <si>
    <t>MOUNT CARMEL-HOLY ROSARY SCHOOL</t>
  </si>
  <si>
    <t>371 PLEASANT AVE</t>
  </si>
  <si>
    <t>SAINT MARK THE EVANGELIST SCHOOL</t>
  </si>
  <si>
    <t>55 W 138TH ST</t>
  </si>
  <si>
    <t>GOOD SHEPHERD SCHOOL</t>
  </si>
  <si>
    <t>620 ISHAM ST</t>
  </si>
  <si>
    <t>INCARNATION SCHOOL</t>
  </si>
  <si>
    <t>570 W 175TH ST</t>
  </si>
  <si>
    <t>OUR LADY OF LOURDES SCHOOL</t>
  </si>
  <si>
    <t>468 W 143RD ST</t>
  </si>
  <si>
    <t>378 E 151ST ST</t>
  </si>
  <si>
    <t>SAINT ANSELM SCHOOL</t>
  </si>
  <si>
    <t>685 TINTON AVE</t>
  </si>
  <si>
    <t>CARDINAL HAYES HIGH SCHOOL</t>
  </si>
  <si>
    <t>650 GRAND CONCOURSE</t>
  </si>
  <si>
    <t>SAINT ATHANASIUS SCHOOL</t>
  </si>
  <si>
    <t>830 SOUTHERN BLVD</t>
  </si>
  <si>
    <t>HOLY CROSS SCHOOL</t>
  </si>
  <si>
    <t>1846 RANDALL AVE</t>
  </si>
  <si>
    <t>SAINT BENEDICT SCHOOL</t>
  </si>
  <si>
    <t>1016 EDISON AVE</t>
  </si>
  <si>
    <t>ALL HALLOWS INSTITUTE</t>
  </si>
  <si>
    <t>111 E 164TH ST</t>
  </si>
  <si>
    <t>CHRIST THE KING SCHOOL</t>
  </si>
  <si>
    <t>1345 GRAND CONCOURSE</t>
  </si>
  <si>
    <t>1248 NELSON AVE</t>
  </si>
  <si>
    <t>BX/MAN 7TH DAY ADVNTST DAY SCHOOL</t>
  </si>
  <si>
    <t>1440 PLIMPTON AVE</t>
  </si>
  <si>
    <t>OUR LADY OF REFUGE SCHOOL</t>
  </si>
  <si>
    <t>2708 BRIGGS AVE</t>
  </si>
  <si>
    <t>SAINT MARGARET OF CORTONA SCHOOL</t>
  </si>
  <si>
    <t>452 W 260TH ST</t>
  </si>
  <si>
    <t>ACADEMY OF MOUNT SAINT URSULA</t>
  </si>
  <si>
    <t>330 BEDFORD PARK BLVD</t>
  </si>
  <si>
    <t>OUR LADY OF MOUNT CARMEL SCHOOL</t>
  </si>
  <si>
    <t>2465 BATHGATE AVE</t>
  </si>
  <si>
    <t>SAINT PHILIP NERI SCHOOL</t>
  </si>
  <si>
    <t>3031 GRAND CONCOURSE</t>
  </si>
  <si>
    <t>SAINT SIMON STOCK ELEMENTARY SCHOOL</t>
  </si>
  <si>
    <t>2195 VALENTINE AVE</t>
  </si>
  <si>
    <t>HOLY ROSARY SCHOOL</t>
  </si>
  <si>
    <t>1500 ARNOW AVE</t>
  </si>
  <si>
    <t>OUR LADY OF GRACE SCHOOL</t>
  </si>
  <si>
    <t>3981 BRONXWOOD AVE</t>
  </si>
  <si>
    <t>SAINT FRANCIS OF ASSISI SCHOOL</t>
  </si>
  <si>
    <t>4300 BAYCHESTER AVE</t>
  </si>
  <si>
    <t>BISHOP LOUGHLIN MEMORIAL HIGH SCHOOL</t>
  </si>
  <si>
    <t>357 CLERMONT AVE</t>
  </si>
  <si>
    <t>13S4</t>
  </si>
  <si>
    <t>LURIA ACADEMY OF BROOKLYN</t>
  </si>
  <si>
    <t>235 ST MARKS AVE</t>
  </si>
  <si>
    <t>13S5</t>
  </si>
  <si>
    <t>BROOKLYN WALDORF SCHOOL</t>
  </si>
  <si>
    <t>11 JEFFERSON AVE</t>
  </si>
  <si>
    <t>HANSON PLACE SDA ELEMENTARY SCHOOL</t>
  </si>
  <si>
    <t>38 LAFAYETTE AVE</t>
  </si>
  <si>
    <t>SAINT SAVIOUR CATHOLIC ACADEMY</t>
  </si>
  <si>
    <t>701 8TH AVE</t>
  </si>
  <si>
    <t>15S1</t>
  </si>
  <si>
    <t>ST JOSEPH THE WORKER CATHOLIC ACADEMY</t>
  </si>
  <si>
    <t>241 PROSPECT PARK W</t>
  </si>
  <si>
    <t>SAINT MARK'S DAY SCHOOL</t>
  </si>
  <si>
    <t>1346 PRESIDENT ST</t>
  </si>
  <si>
    <t>SAINT BERNADETTE CATHOLIC ACADEMY</t>
  </si>
  <si>
    <t>1313 83RD ST</t>
  </si>
  <si>
    <t>OUR LADY OF PERPETUAL HELP CATHOLIC ACADEMY OF BROOKLYN</t>
  </si>
  <si>
    <t>5902 6TH AVE</t>
  </si>
  <si>
    <t>D &amp; G KALOIDIS PAROCHIAL SCHOOL</t>
  </si>
  <si>
    <t>8502 RIDGE BLVD</t>
  </si>
  <si>
    <t>YESHIVAT SHAARE TORAH ELEM. &amp; MIDDLE SCHOOL (BOYS)</t>
  </si>
  <si>
    <t>1680 CONEY ISLAND AVE</t>
  </si>
  <si>
    <t>OUR LADY OF GRACE CATHOLIC ACADEMY</t>
  </si>
  <si>
    <t>385 AVE W</t>
  </si>
  <si>
    <t>ST PETER CATHOLIC ACADEMY</t>
  </si>
  <si>
    <t>8401 23RD AVE</t>
  </si>
  <si>
    <t>21S14</t>
  </si>
  <si>
    <t>21S3</t>
  </si>
  <si>
    <t>YESHIVAT DARCHAI ERES BOYS ELEMENTARY SCHOOL</t>
  </si>
  <si>
    <t>2260 EAST 12TH STREET</t>
  </si>
  <si>
    <t>SAINT EDMUND ELEMENTARY SCHOOL</t>
  </si>
  <si>
    <t>1902 AVE T</t>
  </si>
  <si>
    <t>MIDWOOD CATHOLIC ACADEMY</t>
  </si>
  <si>
    <t>1501 HENDRICKSON ST</t>
  </si>
  <si>
    <t>SAINT EDMUND PREPARATORY HIGH SCHOOL</t>
  </si>
  <si>
    <t>2474 OCEAN AVE</t>
  </si>
  <si>
    <t>SAINT MARK CATHOLIC ACADEMY</t>
  </si>
  <si>
    <t>2602 E 19TH ST</t>
  </si>
  <si>
    <t>SAINT LEO CATHOLIC ACADEMY</t>
  </si>
  <si>
    <t>104-19 49TH AVE</t>
  </si>
  <si>
    <t>SAINT BARTHOLOMEW CATHOLIC ACADEMY</t>
  </si>
  <si>
    <t>44-15 JUDGE ST</t>
  </si>
  <si>
    <t>SAINT ADALBERT CATHOLIC ACADEMY</t>
  </si>
  <si>
    <t>52-17 83RD ST</t>
  </si>
  <si>
    <t>HOLY CROSS HIGH SCHOOL</t>
  </si>
  <si>
    <t>26-20 FRANCIS LEWIS BLVD</t>
  </si>
  <si>
    <t>YESHIVA OF CENTRAL QUEENS</t>
  </si>
  <si>
    <t>147-37 70TH RD</t>
  </si>
  <si>
    <t>SAINT HELEN CATHOLIC ACADEMY</t>
  </si>
  <si>
    <t>83-09 157TH AVE</t>
  </si>
  <si>
    <t>HOWARD BEACH</t>
  </si>
  <si>
    <t>HOLY CHILD JESUS CATHOLIC ACADEMY</t>
  </si>
  <si>
    <t>111-02 86TH AVE</t>
  </si>
  <si>
    <t>RICHMOND HILL</t>
  </si>
  <si>
    <t>SAINT THOMAS THE APOSTLE CATHOLIC ACADEMY</t>
  </si>
  <si>
    <t>87-49 87TH ST</t>
  </si>
  <si>
    <t>WOODHAVEN</t>
  </si>
  <si>
    <t>28S1</t>
  </si>
  <si>
    <t>YESHIVA SHA'AREI ZION OHEL BRACHA</t>
  </si>
  <si>
    <t>75-24 GRAND CENTRAL PKWY</t>
  </si>
  <si>
    <t>SACRED HEART CATHOLIC ACADEMY</t>
  </si>
  <si>
    <t>115-50 221ST ST</t>
  </si>
  <si>
    <t>CAMBRIA HEIGHTS</t>
  </si>
  <si>
    <t>SAINT CLARE CATHOLIC ACADEMY</t>
  </si>
  <si>
    <t>137-25 BROOKVILLE BLVD</t>
  </si>
  <si>
    <t>ROSEDALE</t>
  </si>
  <si>
    <t>SAINT DEMETRIOS GREEK AMERICAN SCHOOL - JHS</t>
  </si>
  <si>
    <t>SAINT JOHN'S PREPARATORY SCHOOL</t>
  </si>
  <si>
    <t>21-21 CRESCENT ST</t>
  </si>
  <si>
    <t>OUR LADY OF FATIMA SCHOOL</t>
  </si>
  <si>
    <t>25-38 80TH ST</t>
  </si>
  <si>
    <t>EAST ELMHURST</t>
  </si>
  <si>
    <t>OUR LADY QUEEN OF PEACE SCHOOL</t>
  </si>
  <si>
    <t>22 STEELE AVE</t>
  </si>
  <si>
    <t>1632 VICTORY BLVD</t>
  </si>
  <si>
    <t>SAINT ANN SCHOOL</t>
  </si>
  <si>
    <t>125 CROMWELL AVE</t>
  </si>
  <si>
    <t>NOTRE DAME ACADEMY ELEMENTARY SCHOOL</t>
  </si>
  <si>
    <t>78 HOWARD AVE</t>
  </si>
  <si>
    <t>100 JEROME AVE</t>
  </si>
  <si>
    <t>RABBI JACOB JOSEPH FOR GIRLS</t>
  </si>
  <si>
    <t>NOTRE DAME ACADEMY HIGH SCHOOL</t>
  </si>
  <si>
    <t>134 HOWARD AVE</t>
  </si>
  <si>
    <t>SAINT BRIGID CATHOLIC ACADEMY</t>
  </si>
  <si>
    <t>438 GROVE ST</t>
  </si>
  <si>
    <t>ZipCode</t>
  </si>
  <si>
    <t>NULL</t>
  </si>
  <si>
    <t>110 CHESTER STREET, BROOKLYN, NY, 11212</t>
  </si>
  <si>
    <t>ADAPT Community Network</t>
  </si>
  <si>
    <t>160 LAWRENCE AVE., BROOKLYN, NY, 11230</t>
  </si>
  <si>
    <t>D99 home school for district 8</t>
  </si>
  <si>
    <t>AHRC Middle / High School</t>
  </si>
  <si>
    <t>1201 66th Street, BROOKLYN, NY, 11219</t>
  </si>
  <si>
    <t>P233Q @ I025Q</t>
  </si>
  <si>
    <t>34-65 192ND STREET, FLUSHING, NY, 11358</t>
  </si>
  <si>
    <t>64 AVENUE X, BROOKLYN, NY, 11223</t>
  </si>
  <si>
    <t>International Institute for the Brain</t>
  </si>
  <si>
    <t>700 Columbus Avenue, West Park 200-79, NEW YORK, NY, 10025</t>
  </si>
  <si>
    <t>40 WEST TREMONT AVENUE, BRONX, NY, 10453</t>
  </si>
  <si>
    <t>333 WEST 17 STREET, MANHATTAN, NY, 10011</t>
  </si>
  <si>
    <t>61-25 MARATHON PARKWAY, QUEENS, NY, 11362</t>
  </si>
  <si>
    <t>225 EAST 23 STREET, NEW YORK, NY, 10010</t>
  </si>
  <si>
    <t>72-24 GRAND AVENUE, QUEENS, NY, 11378</t>
  </si>
  <si>
    <t>101 WEST 116TH STREET 2ND FL., NEW YORK, NY, 10026</t>
  </si>
  <si>
    <t>Williamsburg Infant &amp; Early Childhood Development Center</t>
  </si>
  <si>
    <t>22 MIDDLETON ST, BROOKLYN, NY, 11206</t>
  </si>
  <si>
    <t>2697 WESTCHESTER AVENUE, BRONX, NY, 10461</t>
  </si>
  <si>
    <t>1434 LONGFELLOW AVENUE, BRONX, NY, 10459</t>
  </si>
  <si>
    <t>2525 HARING STREET, BROOKLYN, NY, 11235</t>
  </si>
  <si>
    <t>240 EAST 109TH STREET, NEW YORK, NY, 10029</t>
  </si>
  <si>
    <t>26-26 75TH ST, EAST ELMHURST, NY, 113701497</t>
  </si>
  <si>
    <t>1023 NEW YORK AVENUE, BROOKLYN, NY, 11203</t>
  </si>
  <si>
    <t>850 HYLAN BLVD, STATEN ISLAND, NY, 103052021</t>
  </si>
  <si>
    <t>750 JENNINGS STREET, BRONX, NY, 10459</t>
  </si>
  <si>
    <t>800 BAYCHESTER AVENUE, BRONX, NY, 10475</t>
  </si>
  <si>
    <t>8010 12 AVENUE, BROOKLYN, NY, 11228</t>
  </si>
  <si>
    <t>P053K @ I088K</t>
  </si>
  <si>
    <t>544 7TH AVENUE, BROOKLYN, NY, 11215</t>
  </si>
  <si>
    <t>30-44 43RD STREET, QUEENS, NY, 11103</t>
  </si>
  <si>
    <t>218-01 116TH AVENUE, QUEENS, NY, 11411</t>
  </si>
  <si>
    <t>80 SOUTH GOFF AVENUE, STATEN ISLAND, NY, 10309</t>
  </si>
  <si>
    <t>54 OSBORNE STREET, STATEN ISLAND, NY, 10312</t>
  </si>
  <si>
    <t>154-60 17 AVENUE, QUEENS, NY, 11357</t>
  </si>
  <si>
    <t>900 ST MARKS AVENUE, BROOKLYN, NY, 11213</t>
  </si>
  <si>
    <t>3177 WEBSTER AVENUE, BRONX, NY, 10467</t>
  </si>
  <si>
    <t>15 FAIRFIELD STREET, STATEN ISLAND, NY, 10308</t>
  </si>
  <si>
    <t>200 LINWOOD STREET, BROOKLYN, NY, 11208</t>
  </si>
  <si>
    <t>371 89TH STREET, BROOKLYN, NY, 11209</t>
  </si>
  <si>
    <t>1307 CENTRAL AVENUE, QUEENS, NY, 11691</t>
  </si>
  <si>
    <t>Pathways Childrens School</t>
  </si>
  <si>
    <t>1445 Madison Avenue, NEW YORK, NY, 10029</t>
  </si>
  <si>
    <t>1330 BRISTOW STREET, BRONX, NY, 10459</t>
  </si>
  <si>
    <t>92-07 175TH STREET, JAMAICA, NY, 11433</t>
  </si>
  <si>
    <t>76 DINSMORE PLACE, BROOKLYN, NY, 11208</t>
  </si>
  <si>
    <t>140 PALMA DRIVE, STATEN ISLAND, NY, 10304</t>
  </si>
  <si>
    <t>2195 ANDREWS AVENUE, BRONX, NY, 10453</t>
  </si>
  <si>
    <t>123 MORNINGSIDE DRIVE, MANHATTAN, NY, 10027</t>
  </si>
  <si>
    <t>12-18 ELLWOOD STREET, MANHATTAN, NY, 10040</t>
  </si>
  <si>
    <t>Cooke School &amp; Institute Middle and Upper School</t>
  </si>
  <si>
    <t>The Rebecca School</t>
  </si>
  <si>
    <t>50-40 JACOBUS STREET, ELMHURST, NY, 11373</t>
  </si>
  <si>
    <t>1551 EAST 172ND STREET, BRONX, NY, 10472</t>
  </si>
  <si>
    <t>56-37 188TH STREET, QUEENS, NY, 11365</t>
  </si>
  <si>
    <t>1318 60TH ST, BROOKLYN, NY, 112195039</t>
  </si>
  <si>
    <t>57-12 94 STREET, QUEENS, NY, 11373</t>
  </si>
  <si>
    <t>339 MORRIS AVENUE, BRONX, NY, 10451</t>
  </si>
  <si>
    <t>100 LUTEN AVENUE, STATEN ISLAND, NY, 10312</t>
  </si>
  <si>
    <t>1713 Madison Avenue, New York, NY, 10029</t>
  </si>
  <si>
    <t>23-15 NEWTOWN AVENUE, QUEENS, NY, 11102</t>
  </si>
  <si>
    <t>40 East 30th Street, New York, NY, 10016</t>
  </si>
  <si>
    <t>2424 BATCHELDER STREET, BROOKLYN, NY, 11235</t>
  </si>
  <si>
    <t>215 HEYWARD STREET, BROOKLYN, NY, 11206</t>
  </si>
  <si>
    <t>370 MARCY AVENUE, BROOKLYN, NY, 11206</t>
  </si>
  <si>
    <t>74-30 COMMONWEALTH BLVD, BELLROSE, NY, 11426</t>
  </si>
  <si>
    <t>148-20 REEVES AVENUE, FLUSHING, NY, 11367</t>
  </si>
  <si>
    <t>136-25 218 STREET, QUEENS, NY, 11413</t>
  </si>
  <si>
    <t>222-14 JAMAICA AVENUE, QUEENS, NY, 11428</t>
  </si>
  <si>
    <t>114-36 202ND STREET, ST. ALBANS, NY, 11412</t>
  </si>
  <si>
    <t>90 JOHN STREET, NEW YORK, NY, 10038</t>
  </si>
  <si>
    <t>1075 OCEAN VIEW AVENUE, BROOKLYN, NY, 11235</t>
  </si>
  <si>
    <t>50 AVENUE P, BROOKLYN, NY, 11204</t>
  </si>
  <si>
    <t>36-36 10TH STREET, QUEENS, NY, 11106</t>
  </si>
  <si>
    <t>Q369</t>
  </si>
  <si>
    <t>111 E 22ND ST</t>
  </si>
  <si>
    <t>P010X @ P300X</t>
  </si>
  <si>
    <t>2050 PROSPECT AVENUE, BRONX, NY, 10457</t>
  </si>
  <si>
    <t>P004Q @ SKILLMAN</t>
  </si>
  <si>
    <t>24-30 SKILLMAN AVENUE, LONG ISLAND CITY, NY, 11106</t>
  </si>
  <si>
    <t>P.S. 121 NELSON A. ROCKEFELLER</t>
  </si>
  <si>
    <t>5301 20 AVENUE, BROOKLYN, NY, 11204</t>
  </si>
  <si>
    <t>Building Code</t>
  </si>
  <si>
    <t>DOE Loc Codes</t>
  </si>
  <si>
    <t>School Names</t>
  </si>
  <si>
    <t>X405</t>
  </si>
  <si>
    <t>X151</t>
  </si>
  <si>
    <t>XAAM</t>
  </si>
  <si>
    <t>K001</t>
  </si>
  <si>
    <t xml:space="preserve">Address  </t>
  </si>
  <si>
    <t>GEORGE JACKSON ACADEMY</t>
  </si>
  <si>
    <t>104 ST MARK'S PL</t>
  </si>
  <si>
    <t>X596</t>
  </si>
  <si>
    <t>91-30 METROPOLITAN AVENUE, QUEENS, NY, 11375</t>
  </si>
  <si>
    <t>1050 TARGEE STREET, STATEN ISLAND, NY, 10304</t>
  </si>
  <si>
    <t>P009Q @ P058Q</t>
  </si>
  <si>
    <t>72-50 GRAND AVENUE, MASPETH, NY, 11378</t>
  </si>
  <si>
    <t>X352</t>
  </si>
  <si>
    <t>P352X @ P075X</t>
  </si>
  <si>
    <t>984 FAILE STREET, BRONX, NY, 10459</t>
  </si>
  <si>
    <t>CONNELLY CTR EDUCATION/HOLY CHILD MIDDLE SCHOOL</t>
  </si>
  <si>
    <t>220 E 4TH ST</t>
  </si>
  <si>
    <t>SACRED HEART OF JESUS SCHOOL</t>
  </si>
  <si>
    <t>456 W 52ND ST</t>
  </si>
  <si>
    <t>ACADEMY OF ST JOSEPH</t>
  </si>
  <si>
    <t>111 WASHINGTON PL</t>
  </si>
  <si>
    <t>EPIPHANY SCHOOL (THE) LOWER</t>
  </si>
  <si>
    <t>234 E 22ND ST</t>
  </si>
  <si>
    <t>SAINT IGNATIUS LOYOLA SCHOOL</t>
  </si>
  <si>
    <t>48 E 84TH ST</t>
  </si>
  <si>
    <t>SAINT JOSEPH'S SCHOOL-YORKVILLE</t>
  </si>
  <si>
    <t>420 E 87TH ST</t>
  </si>
  <si>
    <t>EPIPHANY SCHOOL (THE) UPPER</t>
  </si>
  <si>
    <t>141 EAST 28TH ST</t>
  </si>
  <si>
    <t>MANHATTAN</t>
  </si>
  <si>
    <t>116 E 97TH ST</t>
  </si>
  <si>
    <t>ISLAMIC CULTURAL CENTER SCHOOL</t>
  </si>
  <si>
    <t>222 E 97TH ST</t>
  </si>
  <si>
    <t>ECOLE INTERNATIONALE DE NEW YORK</t>
  </si>
  <si>
    <t>02S3</t>
  </si>
  <si>
    <t>PINE STREET SCHOOL</t>
  </si>
  <si>
    <t>25 PINE ST</t>
  </si>
  <si>
    <t>LANG SCHOOL (THE)</t>
  </si>
  <si>
    <t>26 BROADWAY-STE 900</t>
  </si>
  <si>
    <t>05S1</t>
  </si>
  <si>
    <t>655 ST NICHOLAS AVE</t>
  </si>
  <si>
    <t>SAINT ELIZABETH SCHOOL</t>
  </si>
  <si>
    <t>612 W 187TH ST</t>
  </si>
  <si>
    <t>YESHIVA UNIVERSITY HIGH SCHOOL</t>
  </si>
  <si>
    <t>2540 AMSTERDAM AVE</t>
  </si>
  <si>
    <t>PRESTON HIGH SCHOOL</t>
  </si>
  <si>
    <t>2780 SCHURZ AVE</t>
  </si>
  <si>
    <t>GREEK AMERICAN INSTITUTE OF NEW YORK</t>
  </si>
  <si>
    <t>3573 BRUCKNER BLVD</t>
  </si>
  <si>
    <t>VILLA MARIA ACADEMY</t>
  </si>
  <si>
    <t>3335 COUNTRY CLUB RD</t>
  </si>
  <si>
    <t>SAINT THERESA SCHOOL</t>
  </si>
  <si>
    <t>2872 ST THERESA AVE</t>
  </si>
  <si>
    <t>SAINT FRANCES DE CHANTAL SCHOOL</t>
  </si>
  <si>
    <t>2962 HARDING AVE</t>
  </si>
  <si>
    <t>KINNERET DAY SCHOOL</t>
  </si>
  <si>
    <t>2600 NETHERLAND AVE</t>
  </si>
  <si>
    <t>SAINT RAYMOND ACADEMY FOR GIRLS</t>
  </si>
  <si>
    <t>1725 CASTLE HILL AVE</t>
  </si>
  <si>
    <t>MOUNT SAINT MICHAEL ACADEMY</t>
  </si>
  <si>
    <t>4300 MURDOCK AVE</t>
  </si>
  <si>
    <t>SAINT BARNABAS ELEMENTARY SCHOOL</t>
  </si>
  <si>
    <t>413 E 241ST ST</t>
  </si>
  <si>
    <t>SAINT HELENA SCHOOL</t>
  </si>
  <si>
    <t>2050 BENEDICT AVE</t>
  </si>
  <si>
    <t>SAINT CLARE SCHOOL</t>
  </si>
  <si>
    <t>1911 HONE AVE</t>
  </si>
  <si>
    <t>SAINT LUCY SCHOOL</t>
  </si>
  <si>
    <t>830 MACE AVE</t>
  </si>
  <si>
    <t>CARDINAL SPELLMAN HIGH SCHOOL</t>
  </si>
  <si>
    <t>1 CARDINAL SPELLMAN PL</t>
  </si>
  <si>
    <t>11S1</t>
  </si>
  <si>
    <t>CATHARINE CORRY EARLY CHILDHOOD ACADEMY</t>
  </si>
  <si>
    <t>SAINT JOHN CHRYSOSTOM SCHOOL</t>
  </si>
  <si>
    <t>1144 HOE AVE</t>
  </si>
  <si>
    <t>SAINT STANISLAUS KOSTKA CATHOLIC SCHOOL</t>
  </si>
  <si>
    <t>12 NEWELL ST</t>
  </si>
  <si>
    <t>AL-NOOR SCHOOL</t>
  </si>
  <si>
    <t>675 4TH AVE</t>
  </si>
  <si>
    <t>AL-MADINAH SCHOOL</t>
  </si>
  <si>
    <t>383 3RD AVE</t>
  </si>
  <si>
    <t>SAINT FRANCIS OF ASSISI CATHOLIC ACADEMY</t>
  </si>
  <si>
    <t>400 LINCOLN RD</t>
  </si>
  <si>
    <t>EPIPHANY LUTHERAN ELEMENTARY SCHOOL</t>
  </si>
  <si>
    <t>721 LINCOLN PL</t>
  </si>
  <si>
    <t>OUR LADY OF TRUST CATHOLIC ACADEMY</t>
  </si>
  <si>
    <t>1696 CANARSIE RD</t>
  </si>
  <si>
    <t>TREY WHITFIELD SCHOOL</t>
  </si>
  <si>
    <t>17 HINSDALE ST</t>
  </si>
  <si>
    <t>SAINT PATRICK CATHOLIC ACADEMY</t>
  </si>
  <si>
    <t>401 97TH ST</t>
  </si>
  <si>
    <t>SAINT ANSELM CATHOLIC ACADEMY</t>
  </si>
  <si>
    <t>365 83RD ST</t>
  </si>
  <si>
    <t>SAINT EPHREM CATHOLIC ACADEMY</t>
  </si>
  <si>
    <t>924 74TH ST</t>
  </si>
  <si>
    <t>20S1</t>
  </si>
  <si>
    <t>FIRST STEP - HEARTSHARE HUMAN SERV</t>
  </si>
  <si>
    <t>1825 BATH AVENUE</t>
  </si>
  <si>
    <t>BARKAI YESHIVAH</t>
  </si>
  <si>
    <t>5302 21ST AVE</t>
  </si>
  <si>
    <t>SAINT ATHANASIUS CATHOLIC ACADEMY</t>
  </si>
  <si>
    <t>6120 BAY PKY</t>
  </si>
  <si>
    <t>21S10</t>
  </si>
  <si>
    <t>YDE GIRLS ELEMENTARY SCHOOL</t>
  </si>
  <si>
    <t>325 AVE Y</t>
  </si>
  <si>
    <t>GOOD SHEPHERD CATHOLIC ACADEMY</t>
  </si>
  <si>
    <t>1943 BROWN ST</t>
  </si>
  <si>
    <t>SAINT BERNARD CATHOLIC ACADEMY</t>
  </si>
  <si>
    <t>2030 E 69TH ST</t>
  </si>
  <si>
    <t>PROSPECT PARK YESHIVA</t>
  </si>
  <si>
    <t>1784 EAST 17TH ST</t>
  </si>
  <si>
    <t>NOTRE DAME CATHOLIC ACADEMY</t>
  </si>
  <si>
    <t>62-22 61ST ST</t>
  </si>
  <si>
    <t>OUR LADY OF SORROWS CATHOLIC ACADEMY</t>
  </si>
  <si>
    <t>35-34 105TH ST</t>
  </si>
  <si>
    <t>SACRED HEART CATHOLIC ACADEMY OF GLENDALE</t>
  </si>
  <si>
    <t>84-05 78TH AVE</t>
  </si>
  <si>
    <t>GLENDALE</t>
  </si>
  <si>
    <t>OUR LADY OF HOPE CATHOLIC ACADEMY</t>
  </si>
  <si>
    <t>61-21 71ST ST</t>
  </si>
  <si>
    <t>MIDDLE VILLAGE</t>
  </si>
  <si>
    <t>RESURRECTION ASCENSION CATHOLIC ACADEMY</t>
  </si>
  <si>
    <t>85-25 61ST RD</t>
  </si>
  <si>
    <t>REGO PARK</t>
  </si>
  <si>
    <t>SAINT MARGARET CATHOLIC ACADEMY</t>
  </si>
  <si>
    <t>66-10 80TH ST</t>
  </si>
  <si>
    <t>SAINT STANISLAUS KOSTKA CATHOLIC ACADEMY OF QUEENS</t>
  </si>
  <si>
    <t>61-17 GRAND AVE</t>
  </si>
  <si>
    <t>MASPETH</t>
  </si>
  <si>
    <t>SAINT ANDREW AVELLINO CATHOLIC ACADEMY</t>
  </si>
  <si>
    <t>35-50 158TH ST</t>
  </si>
  <si>
    <t>FLUSHING CHRISTIAN SCHOOL</t>
  </si>
  <si>
    <t>41-54 MURRAY ST</t>
  </si>
  <si>
    <t>SAINT KEVIN CATHOLIC ACADEMY</t>
  </si>
  <si>
    <t>45-50 195TH ST</t>
  </si>
  <si>
    <t>SAINT LUKE SCHOOL</t>
  </si>
  <si>
    <t>16-01 150TH PL</t>
  </si>
  <si>
    <t>WHITESTONE</t>
  </si>
  <si>
    <t>SAINT MEL CATHOLIC ACADEMY</t>
  </si>
  <si>
    <t>154-24 26TH AVE</t>
  </si>
  <si>
    <t>SOLOMON SCHECHTER SCHOOL OF QUEENS</t>
  </si>
  <si>
    <t>76-16 PARSONS BLVD</t>
  </si>
  <si>
    <t>25S1</t>
  </si>
  <si>
    <t>ST MICHAEL CATHOLIC ACADEMY</t>
  </si>
  <si>
    <t>136-58 41ST AVE</t>
  </si>
  <si>
    <t>WILLIAM SPYROPOULOS SCHOOL</t>
  </si>
  <si>
    <t>43-15 196TH ST</t>
  </si>
  <si>
    <t>OUR LADY OF THE SNOWS CATHOLIC ACADEMY</t>
  </si>
  <si>
    <t>79-33 258TH ST</t>
  </si>
  <si>
    <t>FLORAL PARK</t>
  </si>
  <si>
    <t>OUR LADY OF THE BLESSED SACRAMENT CATHOLIC ACADEMY</t>
  </si>
  <si>
    <t>34-45 202ND ST</t>
  </si>
  <si>
    <t>BAYSIDE</t>
  </si>
  <si>
    <t>SACRED HEART CATHOLIC ACADEMY OF BAYSIDE</t>
  </si>
  <si>
    <t>216-01 38TH AVE</t>
  </si>
  <si>
    <t>DIVINE WISDOM CATHOLIC ACADEMY</t>
  </si>
  <si>
    <t>45-11 245TH ST</t>
  </si>
  <si>
    <t>DOUGLASTON</t>
  </si>
  <si>
    <t>SAINT GREGORY THE GREAT CATHOLIC ACADEMY</t>
  </si>
  <si>
    <t>244-44 87TH AVE</t>
  </si>
  <si>
    <t>BELLEROSE</t>
  </si>
  <si>
    <t>26S1</t>
  </si>
  <si>
    <t>YESHIVA HAR TORAH</t>
  </si>
  <si>
    <t>250-10 GRAND CENTRAL PKW</t>
  </si>
  <si>
    <t>26S2</t>
  </si>
  <si>
    <t>CHABAD ACADEMY OF ARTS AND SCIENCES</t>
  </si>
  <si>
    <t>212-12 26TH AVE</t>
  </si>
  <si>
    <t>AL-IHSAN ACADEMY</t>
  </si>
  <si>
    <t>130-08 ROCKAWAY BLVD</t>
  </si>
  <si>
    <t>South Ozone Park</t>
  </si>
  <si>
    <t>SAINT ELIZABETH CATHOLIC ACADEMY</t>
  </si>
  <si>
    <t>94-01 85TH ST</t>
  </si>
  <si>
    <t>OZONE PARK</t>
  </si>
  <si>
    <t>SAINT ELIZABETH SCHOOL ANNEX</t>
  </si>
  <si>
    <t>SAINT FRANCIS DE SALES CATHOLIC ACADEMY</t>
  </si>
  <si>
    <t>219 BEACH 129TH ST</t>
  </si>
  <si>
    <t>BELLE HARBOR</t>
  </si>
  <si>
    <t>SAINT ROSE OF LIMA CATHOLIC ACADEMY</t>
  </si>
  <si>
    <t>154 BEACH 84TH ST</t>
  </si>
  <si>
    <t>ROCKAWAY BEACH</t>
  </si>
  <si>
    <t>TORAH ACADEMY FOR GIRLS-ELEMENTARY</t>
  </si>
  <si>
    <t>444 BEACH 6TH ST</t>
  </si>
  <si>
    <t>FAR ROCKAWAY</t>
  </si>
  <si>
    <t>YESHIVA DARCHEI TORAH (PRE-K &amp; ELEMENTARY)</t>
  </si>
  <si>
    <t>257 BEACH 17 ST</t>
  </si>
  <si>
    <t>BNOS BAIS YAAKOV OF FAR ROCKAWAY</t>
  </si>
  <si>
    <t>613 BEACH 9TH ST</t>
  </si>
  <si>
    <t>27S3</t>
  </si>
  <si>
    <t>YESHIVA DARCHEI TORAH (HIGH SCHOOL)</t>
  </si>
  <si>
    <t>27S4</t>
  </si>
  <si>
    <t>DIVINE MERCY CATHOLIC ACADEMY</t>
  </si>
  <si>
    <t>101-60 92ND ST</t>
  </si>
  <si>
    <t>BNOS MALKA ACADEMY</t>
  </si>
  <si>
    <t>71-02 113TH ST</t>
  </si>
  <si>
    <t>OUR LADY OF MERCY CATHOLIC ACADEMY</t>
  </si>
  <si>
    <t>70-25 KESSEL ST</t>
  </si>
  <si>
    <t>OUR LADY QUEEN OF MARTYRS CATHOLIC ACADEMY</t>
  </si>
  <si>
    <t>72-55 AUSTIN ST</t>
  </si>
  <si>
    <t>SAINT NICHOLAS OF TOLENTINE CATHOLIC ACADEMY</t>
  </si>
  <si>
    <t>80-22 PARSONS BLVD</t>
  </si>
  <si>
    <t>JAMAICA</t>
  </si>
  <si>
    <t>JEWISH INSTITUTE OF QUEENS</t>
  </si>
  <si>
    <t>60-05 WOODHAVEN BLVD</t>
  </si>
  <si>
    <t>IMMACULATE CONCEPTION CATHOLIC ACADEMY</t>
  </si>
  <si>
    <t>179-14 DALNY RD</t>
  </si>
  <si>
    <t>SS JOACHIM &amp; ANNE SCHOOL</t>
  </si>
  <si>
    <t>218-19 105TH AVE</t>
  </si>
  <si>
    <t>LINDEN SEVENTH-DAY ADVENTIST ELEMENTARY SCHOOL</t>
  </si>
  <si>
    <t>137-01 228TH ST</t>
  </si>
  <si>
    <t>LAURELTON</t>
  </si>
  <si>
    <t>SAINT DEMETRIOS GREEK AMERICAN SCHOOL - ELEMENTARY</t>
  </si>
  <si>
    <t>IMMACULATE CONCEPTION CATHOLIC ACADEMY IN ASTORIA</t>
  </si>
  <si>
    <t>21-63 29TH ST</t>
  </si>
  <si>
    <t>SAINT JOSEPH CATHOLIC ACADEMY</t>
  </si>
  <si>
    <t>28-46 44TH ST</t>
  </si>
  <si>
    <t>LONG ISLAND CITY</t>
  </si>
  <si>
    <t>151 LINDENWOOD ROAD</t>
  </si>
  <si>
    <t>301 N BURGHER AVE</t>
  </si>
  <si>
    <t>ST TERESA-ST RITA STREAM ACADEMY</t>
  </si>
  <si>
    <t>OUR LADY OF GOOD COUNSEL SCHOOL</t>
  </si>
  <si>
    <t>42 AUSTIN PL</t>
  </si>
  <si>
    <t>MOORE CATHOLIC HIGH SCHOOL</t>
  </si>
  <si>
    <t>100 MERRILL AVE</t>
  </si>
  <si>
    <t>OUR LADY STAR OF THE SEA SCHOOL</t>
  </si>
  <si>
    <t>5411 AMBOY RD</t>
  </si>
  <si>
    <t>ACADEMY OF SAINT DOROTHY</t>
  </si>
  <si>
    <t>1305 HYLAN BLVD</t>
  </si>
  <si>
    <t>FATHER VINCENT CAPODANNO CATHOLIC ACADEMY</t>
  </si>
  <si>
    <t>JEWISH FOUNDATION SCHOOL</t>
  </si>
  <si>
    <t>SAINT CHARLES SCHOOL</t>
  </si>
  <si>
    <t>200 PENN AVE</t>
  </si>
  <si>
    <t>SAINT JOSEPH HILL ACADEMY ELEMENTARY SCHOOL</t>
  </si>
  <si>
    <t>850 HYLAN BLVD</t>
  </si>
  <si>
    <t>SAINT PATRICK SCHOOL</t>
  </si>
  <si>
    <t>3560 RICHMOND RD</t>
  </si>
  <si>
    <t>SAINT PETER'S HIGH SCHOOL FOR BOYS</t>
  </si>
  <si>
    <t>200 CLINTON AVE</t>
  </si>
  <si>
    <t>NEW DORP CHRISTIAN ACADEMY</t>
  </si>
  <si>
    <t>259 ROSE AVE</t>
  </si>
  <si>
    <t>GATEWAY ACADEMY</t>
  </si>
  <si>
    <t>200 BOSCOMBE AVE</t>
  </si>
  <si>
    <t>MIRAJ ISLAMIC SCHOOL</t>
  </si>
  <si>
    <t>307 VICTORY BLVD</t>
  </si>
  <si>
    <t>YESHIVA RABBI JACOB JOSEPH FOR BOYS</t>
  </si>
  <si>
    <t>4240 AMBOY RD</t>
  </si>
  <si>
    <t>SAINT JOHN'S LUTHERAN SCHOOL</t>
  </si>
  <si>
    <t>663 MANOR RD</t>
  </si>
  <si>
    <t>M192</t>
  </si>
  <si>
    <t>M620</t>
  </si>
  <si>
    <t>143-10 Springfield Boulevard, Queens, NY, 11413</t>
  </si>
  <si>
    <t>XCHM</t>
  </si>
  <si>
    <t>XCHO</t>
  </si>
  <si>
    <t>I.S. 024 MYRA S. BARNES</t>
  </si>
  <si>
    <t>750 DURANT AVENUE, STATEN ISLAND, NY, 10308</t>
  </si>
  <si>
    <t>500 WEST 138 STREET, MANHATTAN, NY, 10031</t>
  </si>
  <si>
    <t>X294</t>
  </si>
  <si>
    <t>THE WALTON AVENUE SCHOOL</t>
  </si>
  <si>
    <t>1425 WALTON AVENUE, BRONX, NY, 10452</t>
  </si>
  <si>
    <t>I.S. 075 FRANK D. PAULO</t>
  </si>
  <si>
    <t>455 HUGUENOT AVENUE, STATEN ISLAND, NY, 10312</t>
  </si>
  <si>
    <t>153-27 88TH AVENUE, QUEENS, NY, 11432</t>
  </si>
  <si>
    <t>114 KOSCIUSZKO STREET, BROOKLYN, NY, 11216</t>
  </si>
  <si>
    <t>5800 20 AVENUE, BROOKLYN, NY, 11204</t>
  </si>
  <si>
    <t>465 NEW DORP LANE, STATEN ISLAND, NY, 10306</t>
  </si>
  <si>
    <t>P596X @ P153X</t>
  </si>
  <si>
    <t>141 MACON STREET, BROOKLYN, NY, 11216</t>
  </si>
  <si>
    <t>P233Q @ J226Q</t>
  </si>
  <si>
    <t>121-10 ROCKAWAY BOULEVARD, QUEENS, NY, 11420</t>
  </si>
  <si>
    <t>X376</t>
  </si>
  <si>
    <t>ANTONIA PANTOJA PREPARATORY ACADEMY: A COLLEGE BOARD SCHOOL</t>
  </si>
  <si>
    <t>1980 LAFAYETTE AVENUE, BRONX, NY, 10473</t>
  </si>
  <si>
    <t>P396 @ 17K091</t>
  </si>
  <si>
    <t>532 ALBANY AVENUE, BROOKLYN, NY, 11203</t>
  </si>
  <si>
    <t>P.S. 070</t>
  </si>
  <si>
    <t>P993Q @ J072</t>
  </si>
  <si>
    <t>133-25 GUY R BREWER BOULEVARD, JAMAICA, NY, 11434</t>
  </si>
  <si>
    <t>J.H.S. 278 MARINE PARK</t>
  </si>
  <si>
    <t>1925 STUART STREET, BROOKLYN, NY, 11229</t>
  </si>
  <si>
    <t>X188</t>
  </si>
  <si>
    <t>P188X@ H790X</t>
  </si>
  <si>
    <t>730 CONCOURSE VILLAGE WEST, BRONX, NY, 10451</t>
  </si>
  <si>
    <t>P037R @ P004R</t>
  </si>
  <si>
    <t>4 NEDRA LANE, STATEN ISLAND, NY, 10312</t>
  </si>
  <si>
    <t>HAPPY HOUR 4 KIDS - FOUNDRY LEARNING CENTER</t>
  </si>
  <si>
    <t>4 PARK AVE. 3RD FLOOR, NEW YORK, NY, 10016</t>
  </si>
  <si>
    <t>THE CLINTON SCHOOL</t>
  </si>
  <si>
    <t>M260</t>
  </si>
  <si>
    <t>10 EAST 15TH STREET, MANHATTAN, NY, 10003</t>
  </si>
  <si>
    <t>Urban Assembly Maker Academy</t>
  </si>
  <si>
    <t>411 PEARL STREET, MANHATTAN, NY, 10038</t>
  </si>
  <si>
    <t>SIXTH AVENUE ELEMENTARY SCHOOL</t>
  </si>
  <si>
    <t>64 WEST 17 STREET, MANHATTAN, NY, 10011</t>
  </si>
  <si>
    <t>317 EAST 67 STREET, MANHATTAN, NY, 10065</t>
  </si>
  <si>
    <t>ART AND DESIGN HIGH SCHOOL</t>
  </si>
  <si>
    <t>M630</t>
  </si>
  <si>
    <t>231-249 EAST 56 STREET, MANHATTAN, NY, 10022</t>
  </si>
  <si>
    <t>ATLAS SCHOOL</t>
  </si>
  <si>
    <t>252 W 29TH ST - FL 3, NEW YORK, NY, 10001</t>
  </si>
  <si>
    <t>P.S. 333 MANHATTAN SCHOOL FOR CHILDREN</t>
  </si>
  <si>
    <t>M333</t>
  </si>
  <si>
    <t>154 WEST 93 STREET, MANHATTAN, NY, 10025</t>
  </si>
  <si>
    <t>Cook Ctr. For Learning &amp; Development</t>
  </si>
  <si>
    <t xml:space="preserve">147 W 70TH ST, NEW YORK, NY, 10023    </t>
  </si>
  <si>
    <t>D99 home school for district 6</t>
  </si>
  <si>
    <t>P.S. 204 MORRIS HEIGHTS</t>
  </si>
  <si>
    <t>X204</t>
  </si>
  <si>
    <t>1780 DR. MARTIN LUTHER KING JR. BLVD, BRONX, NY, 10453</t>
  </si>
  <si>
    <t>D99 home school for district 10</t>
  </si>
  <si>
    <t>P.S. 081 ROBERT J. CHRISTEN</t>
  </si>
  <si>
    <t>5550 RIVERDALE AVENUE, BRONX, NY, 10471</t>
  </si>
  <si>
    <t>M.S. 180 DR. DANIEL HALE WILLIAMS</t>
  </si>
  <si>
    <t>700 BAYCHESTER AVENUE, BRONX, NY, 10475</t>
  </si>
  <si>
    <t>Harry S Truman High School</t>
  </si>
  <si>
    <t>750 BAYCHESTER AVENUE, BRONX, NY, 10475</t>
  </si>
  <si>
    <t>P.S. 133 WILLIAM A. BUTLER</t>
  </si>
  <si>
    <t>K133</t>
  </si>
  <si>
    <t>610 BALTIC STREET, BROOKLYN, NY, 11217</t>
  </si>
  <si>
    <t>P.S. 001 THE BERGEN</t>
  </si>
  <si>
    <t>309 47 STREET, BROOKLYN, NY, 11220</t>
  </si>
  <si>
    <t>MAGNET SCHOOL OF MATH, SCIENCE AND DESIGN TECHNOLOGY</t>
  </si>
  <si>
    <t>511 7 AVENUE, BROOKLYN, NY, 11215</t>
  </si>
  <si>
    <t>P.S. 176 OVINGTON</t>
  </si>
  <si>
    <t>1225 69 STREET, BROOKLYN, NY, 11219</t>
  </si>
  <si>
    <t>BNOS YAKOV PUPA YESHIVA</t>
  </si>
  <si>
    <t>638 BEDFORD AVE, BROOKLYN, NY, 112498007</t>
  </si>
  <si>
    <t>Yeshiva Ha’Or Beacon</t>
  </si>
  <si>
    <t>2884 Nostrand Ave, BROOKLYN, NY, 11229</t>
  </si>
  <si>
    <t>P.S. 156 WAVERLY</t>
  </si>
  <si>
    <t>K156</t>
  </si>
  <si>
    <t>104 SUTTER AVENUE, BROOKLYN, NY, 11212</t>
  </si>
  <si>
    <t>D99 home school for district 24</t>
  </si>
  <si>
    <t>P.S. 102 BAYVIEW</t>
  </si>
  <si>
    <t>55-24 VAN HORN STREET, QUEENS, NY, 11373</t>
  </si>
  <si>
    <t>P.S. 120 QUEENS</t>
  </si>
  <si>
    <t>58-01 136 STREET, QUEENS, NY, 11355</t>
  </si>
  <si>
    <t>200-01 42ND AVENUE, QUEENS, NY, 11361</t>
  </si>
  <si>
    <t>P.S. 046 ALLEY POND</t>
  </si>
  <si>
    <t>64-45 218 STREET, QUEENS, NY, 11364</t>
  </si>
  <si>
    <t>BENJAMIN N. CARDOZO HIGH SCHOOL</t>
  </si>
  <si>
    <t>57-00 223RD STREET, BAYSIDE, NY, 11364</t>
  </si>
  <si>
    <t>FRANCIS LEWIS HIGH SCHOOL</t>
  </si>
  <si>
    <t>58-20 UTOPIA PARKWAY, QUEENS, NY, 11365</t>
  </si>
  <si>
    <t>P.S. 100 GLEN MORRIS</t>
  </si>
  <si>
    <t>111-11 118 STREET, QUEENS, NY, 11420</t>
  </si>
  <si>
    <t>P.S. 124 OSMOND A CHURCH</t>
  </si>
  <si>
    <t>129-15 150 AVENUE, QUEENS, NY, 11420</t>
  </si>
  <si>
    <t>The Randolph Holder School for Social Justice</t>
  </si>
  <si>
    <t>S.T.A.R. LEADERSHIP ACADEMY</t>
  </si>
  <si>
    <t>Q377</t>
  </si>
  <si>
    <t>150-15 RALEIGH STREET, QUEENS, NY, 11417</t>
  </si>
  <si>
    <t>PS 80 THE THURGOOD MARSHALL MAGNET SCHOOL OF MULTIMEDIA AND COMMUNICATION</t>
  </si>
  <si>
    <t>171-05 137TH AVENUE, JAMAICA, NY, 11434</t>
  </si>
  <si>
    <t>D99 home school for district 29</t>
  </si>
  <si>
    <t>54-25 SKILLMAN AVENUE, QUEENS, NY, 11377</t>
  </si>
  <si>
    <t>THE WOODSIDE COMMUNITY SCHOOL</t>
  </si>
  <si>
    <t>39-07 57TH STREET, QUEENS, NY, 11377</t>
  </si>
  <si>
    <t>BISHOP AHERN HS</t>
  </si>
  <si>
    <t>315 ARLENE ST, STATEN ISLAND, NY, 103143205</t>
  </si>
  <si>
    <t>P.S. 005 HUGUENOT</t>
  </si>
  <si>
    <t>348 DEISIUS STREET, STATEN ISLAND, NY, 10312</t>
  </si>
  <si>
    <t>P.S. 042 ELTINGVILLE</t>
  </si>
  <si>
    <t>380 GENESEE AVENUE, STATEN ISLAND, NY, 10312</t>
  </si>
  <si>
    <t>SUSAN E. WAGNER HIGH SCHOOL</t>
  </si>
  <si>
    <t>1200 MANOR ROAD, STATEN ISLAND, NY, 10314</t>
  </si>
  <si>
    <t>NEIGHBORHOOD CHARTER SCHOOL: BRONX</t>
  </si>
  <si>
    <t>X623</t>
  </si>
  <si>
    <t>411 WALES AVENUE, BRONX, NY, 10454</t>
  </si>
  <si>
    <t>P079M @ HORAN SCHOOL</t>
  </si>
  <si>
    <t>55 EAST 120TH STREET, NEW YORK, NY, 10035</t>
  </si>
  <si>
    <t>P075Q@P876Q</t>
  </si>
  <si>
    <t>P233Q @ P875Q</t>
  </si>
  <si>
    <t>114-43 142ND STREET, JAMAICA, NY, 11436</t>
  </si>
  <si>
    <t>P256Q@ H410 BEACH CHANNEL H.S.</t>
  </si>
  <si>
    <t>100-00 BEACH CHANNEL DRIVE, ROCHAWAY PARK, NY, 11694</t>
  </si>
  <si>
    <t>445 BEACH 135TH ST, BELLE HARBOR, NY, 11694</t>
  </si>
  <si>
    <t>P721Q@ H585Q MASPETH HS</t>
  </si>
  <si>
    <t>54-40 74TH STREET, QUEENS, NY, 11373</t>
  </si>
  <si>
    <t>156-10 BAISLEY BOULEVARD, QUEENS, NY, 11434</t>
  </si>
  <si>
    <t>373@31R084</t>
  </si>
  <si>
    <t>R373</t>
  </si>
  <si>
    <t>P176X @ TRUMAN H.S. ANNEX</t>
  </si>
  <si>
    <t>P596X @ P178X</t>
  </si>
  <si>
    <t>850 BAYCHESTER AVENUE, BRONX, NY, 10475</t>
  </si>
  <si>
    <t>The International Academy of Hope (iHOPE)</t>
  </si>
  <si>
    <t>825 7th Ave, New York, NY 10019</t>
  </si>
  <si>
    <t>Henry Viscardi</t>
  </si>
  <si>
    <t>201 I U Willets Rd, Albertson, NY 11507</t>
  </si>
  <si>
    <t>Gateway City Academy</t>
  </si>
  <si>
    <t>MANHATTAN STAR ACADEMY</t>
  </si>
  <si>
    <t>180 AMSTERDAM AVE, NEW YORK, NY, 10023</t>
  </si>
  <si>
    <t>MANHATTAN CHILDREN'S CENTER, INC (THE)</t>
  </si>
  <si>
    <t>124 W 95TH ST, NEW YORK, NY, 100256604</t>
  </si>
  <si>
    <t>2581 ADAM CLAYTON POWELL JR BLVD, MANHATTAN, NY, 10039</t>
  </si>
  <si>
    <t>QSAC</t>
  </si>
  <si>
    <t>3200 JEROME AVE., BRONX, NY, 10468</t>
  </si>
  <si>
    <t>P.S. 131 BROOKLYN</t>
  </si>
  <si>
    <t>4305 FT HAMILTON PARKWAY, BROOKLYN, NY, 11219</t>
  </si>
  <si>
    <t>P.S. 159 ISAAC PITKIN</t>
  </si>
  <si>
    <t>2781 PITKIN AVENUE, BROOKLYN, NY, 11208</t>
  </si>
  <si>
    <t>P.S. 229 EMANUEL KAPLAN</t>
  </si>
  <si>
    <t>67-25 51 ROAD, QUEENS, NY, 11377</t>
  </si>
  <si>
    <t>P.S. 56 THE LOUIS DESARIO SCHOOL</t>
  </si>
  <si>
    <t>250 KRAMER AVENUE, STATEN ISLAND, NY, 10309</t>
  </si>
  <si>
    <t>P277Q@ H485Q</t>
  </si>
  <si>
    <t>21-27 HIMROD STREET, QUEENS, NY, 11385</t>
  </si>
  <si>
    <t>P277Q@ P078Q</t>
  </si>
  <si>
    <t>46-08 5TH STREET, QUEENS, NY, 11101</t>
  </si>
  <si>
    <t>P188X @ P034X</t>
  </si>
  <si>
    <t>770 GROTE STREET, BRONX, NY, 10460</t>
  </si>
  <si>
    <t>Adapt community care network</t>
  </si>
  <si>
    <t>175 Lawrence Avenue Brooklyn NY 11230</t>
  </si>
  <si>
    <t>825 7th Avenue, New York, NY 10019</t>
  </si>
  <si>
    <t>K218</t>
  </si>
  <si>
    <t>QAZF</t>
  </si>
  <si>
    <t>01769</t>
  </si>
  <si>
    <t>02717</t>
  </si>
  <si>
    <t>02725</t>
  </si>
  <si>
    <t>02727</t>
  </si>
  <si>
    <t>02727A1</t>
  </si>
  <si>
    <t>02783</t>
  </si>
  <si>
    <t>02811</t>
  </si>
  <si>
    <t>02835</t>
  </si>
  <si>
    <t>02911</t>
  </si>
  <si>
    <t>02918</t>
  </si>
  <si>
    <t>03984</t>
  </si>
  <si>
    <t>04731</t>
  </si>
  <si>
    <t>04733</t>
  </si>
  <si>
    <t>05755</t>
  </si>
  <si>
    <t>06701</t>
  </si>
  <si>
    <t>06749</t>
  </si>
  <si>
    <t>06750</t>
  </si>
  <si>
    <t>07701</t>
  </si>
  <si>
    <t>07704</t>
  </si>
  <si>
    <t>07715</t>
  </si>
  <si>
    <t>08712</t>
  </si>
  <si>
    <t>08717</t>
  </si>
  <si>
    <t>08718</t>
  </si>
  <si>
    <t>09703</t>
  </si>
  <si>
    <t>09725</t>
  </si>
  <si>
    <t>09727</t>
  </si>
  <si>
    <t>09730</t>
  </si>
  <si>
    <t>10703</t>
  </si>
  <si>
    <t>10704</t>
  </si>
  <si>
    <t>10705</t>
  </si>
  <si>
    <t>10731</t>
  </si>
  <si>
    <t>10732</t>
  </si>
  <si>
    <t>10735</t>
  </si>
  <si>
    <t>10807</t>
  </si>
  <si>
    <t>11703</t>
  </si>
  <si>
    <t>11730</t>
  </si>
  <si>
    <t>11738</t>
  </si>
  <si>
    <t>11739</t>
  </si>
  <si>
    <t>13738</t>
  </si>
  <si>
    <t>14719</t>
  </si>
  <si>
    <t>15707</t>
  </si>
  <si>
    <t>15726</t>
  </si>
  <si>
    <t>17709</t>
  </si>
  <si>
    <t>20703</t>
  </si>
  <si>
    <t>20704</t>
  </si>
  <si>
    <t>20713</t>
  </si>
  <si>
    <t>20743</t>
  </si>
  <si>
    <t>20751</t>
  </si>
  <si>
    <t>21530</t>
  </si>
  <si>
    <t>21677</t>
  </si>
  <si>
    <t>21727</t>
  </si>
  <si>
    <t>21733</t>
  </si>
  <si>
    <t>22700</t>
  </si>
  <si>
    <t>22707</t>
  </si>
  <si>
    <t>22713</t>
  </si>
  <si>
    <t>22715</t>
  </si>
  <si>
    <t>22810</t>
  </si>
  <si>
    <t>24715</t>
  </si>
  <si>
    <t>24716</t>
  </si>
  <si>
    <t>24731</t>
  </si>
  <si>
    <t>MARTIN LUTHER SCHOOL</t>
  </si>
  <si>
    <t>60-02 MASPETH AVE</t>
  </si>
  <si>
    <t>24737</t>
  </si>
  <si>
    <t>24738</t>
  </si>
  <si>
    <t>25765</t>
  </si>
  <si>
    <t>26703</t>
  </si>
  <si>
    <t>26706</t>
  </si>
  <si>
    <t>26707</t>
  </si>
  <si>
    <t>27718</t>
  </si>
  <si>
    <t>27722</t>
  </si>
  <si>
    <t>27724</t>
  </si>
  <si>
    <t>27737</t>
  </si>
  <si>
    <t>28725</t>
  </si>
  <si>
    <t>28802</t>
  </si>
  <si>
    <t>29725</t>
  </si>
  <si>
    <t>29734</t>
  </si>
  <si>
    <t>30700</t>
  </si>
  <si>
    <t>30735</t>
  </si>
  <si>
    <t>30738</t>
  </si>
  <si>
    <t>30740</t>
  </si>
  <si>
    <t>30751</t>
  </si>
  <si>
    <t>30778</t>
  </si>
  <si>
    <t>31715</t>
  </si>
  <si>
    <t>31719</t>
  </si>
  <si>
    <t>31729</t>
  </si>
  <si>
    <t>31734</t>
  </si>
  <si>
    <t>31739</t>
  </si>
  <si>
    <t>31736</t>
  </si>
  <si>
    <t>31778</t>
  </si>
  <si>
    <t>32702</t>
  </si>
  <si>
    <t>01478</t>
  </si>
  <si>
    <t>02735</t>
  </si>
  <si>
    <t>02760</t>
  </si>
  <si>
    <t>02776</t>
  </si>
  <si>
    <t>02778</t>
  </si>
  <si>
    <t>02785</t>
  </si>
  <si>
    <t>02791</t>
  </si>
  <si>
    <t>03701</t>
  </si>
  <si>
    <t>06702</t>
  </si>
  <si>
    <t>06716</t>
  </si>
  <si>
    <t>08705</t>
  </si>
  <si>
    <t>08706</t>
  </si>
  <si>
    <t>08711</t>
  </si>
  <si>
    <t>08716</t>
  </si>
  <si>
    <t>08719</t>
  </si>
  <si>
    <t>11475</t>
  </si>
  <si>
    <t>11706</t>
  </si>
  <si>
    <t>11711</t>
  </si>
  <si>
    <t>11715</t>
  </si>
  <si>
    <t>11725</t>
  </si>
  <si>
    <t>11729</t>
  </si>
  <si>
    <t xml:space="preserve">4321 BARNES AVE	</t>
  </si>
  <si>
    <t>12721</t>
  </si>
  <si>
    <t>15750</t>
  </si>
  <si>
    <t>15859</t>
  </si>
  <si>
    <t>17711</t>
  </si>
  <si>
    <t>17730</t>
  </si>
  <si>
    <t>18705</t>
  </si>
  <si>
    <t>19601</t>
  </si>
  <si>
    <t>20702</t>
  </si>
  <si>
    <t>20750</t>
  </si>
  <si>
    <t>21730</t>
  </si>
  <si>
    <t>22703</t>
  </si>
  <si>
    <t>22711</t>
  </si>
  <si>
    <t>22725</t>
  </si>
  <si>
    <t>24700</t>
  </si>
  <si>
    <t>24704</t>
  </si>
  <si>
    <t>24724</t>
  </si>
  <si>
    <t>24732</t>
  </si>
  <si>
    <t>24740</t>
  </si>
  <si>
    <t>24745</t>
  </si>
  <si>
    <t>25701</t>
  </si>
  <si>
    <t>25702</t>
  </si>
  <si>
    <t>25703</t>
  </si>
  <si>
    <t>25714</t>
  </si>
  <si>
    <t>25716</t>
  </si>
  <si>
    <t>25717</t>
  </si>
  <si>
    <t>25720</t>
  </si>
  <si>
    <t>26603</t>
  </si>
  <si>
    <t>26710</t>
  </si>
  <si>
    <t>26711</t>
  </si>
  <si>
    <t>26769</t>
  </si>
  <si>
    <t>27570</t>
  </si>
  <si>
    <t>27730</t>
  </si>
  <si>
    <t>27S2</t>
  </si>
  <si>
    <t>27731</t>
  </si>
  <si>
    <t>27734</t>
  </si>
  <si>
    <t>27739</t>
  </si>
  <si>
    <t>27776</t>
  </si>
  <si>
    <t>27804</t>
  </si>
  <si>
    <t>28709</t>
  </si>
  <si>
    <t>28728</t>
  </si>
  <si>
    <t>28733</t>
  </si>
  <si>
    <t>28770</t>
  </si>
  <si>
    <t>29727</t>
  </si>
  <si>
    <t>29733</t>
  </si>
  <si>
    <t>29743</t>
  </si>
  <si>
    <t>29806</t>
  </si>
  <si>
    <t>30605</t>
  </si>
  <si>
    <t>30734</t>
  </si>
  <si>
    <t>30787</t>
  </si>
  <si>
    <t>30950</t>
  </si>
  <si>
    <t>31704</t>
  </si>
  <si>
    <t>31706</t>
  </si>
  <si>
    <t>31707</t>
  </si>
  <si>
    <t>31708</t>
  </si>
  <si>
    <t>31709</t>
  </si>
  <si>
    <t>31714</t>
  </si>
  <si>
    <t>31718</t>
  </si>
  <si>
    <t>31730</t>
  </si>
  <si>
    <t>31731</t>
  </si>
  <si>
    <t>31733</t>
  </si>
  <si>
    <t>31738</t>
  </si>
  <si>
    <t>31742</t>
  </si>
  <si>
    <t>31747</t>
  </si>
  <si>
    <t>31748</t>
  </si>
  <si>
    <t>31757</t>
  </si>
  <si>
    <t>31760</t>
  </si>
  <si>
    <t>31737</t>
  </si>
  <si>
    <t>31801</t>
  </si>
  <si>
    <t>$101,920-$114,660</t>
  </si>
  <si>
    <t>02S46</t>
  </si>
  <si>
    <t>TRIBECA PREPARATORY</t>
  </si>
  <si>
    <t>109 NASSAU ST</t>
  </si>
  <si>
    <t>10709</t>
  </si>
  <si>
    <t>FORDHAM PREPARATORY SCHOOL</t>
  </si>
  <si>
    <t>441 E FORDHAM RD</t>
  </si>
  <si>
    <t>20760</t>
  </si>
  <si>
    <t>XAVERIAN HIGH SCHOOL</t>
  </si>
  <si>
    <t>29805</t>
  </si>
  <si>
    <t>YESHIVA UNIVERSITY HIGH SCHOOL FOR GIRLS</t>
  </si>
  <si>
    <t>86-86 PALO ALTO ST</t>
  </si>
  <si>
    <t>4520 Matilda Avenue, Bronx, NY, 10470</t>
  </si>
  <si>
    <t>XCKK</t>
  </si>
  <si>
    <t>D99 home school for district 7</t>
  </si>
  <si>
    <t>P.S. 025 BILINGUAL SCHOOL</t>
  </si>
  <si>
    <t>811 EAST 149 STREET, BRONX, NY, 10455</t>
  </si>
  <si>
    <t>LENOX ACADEMY M. S. 961</t>
  </si>
  <si>
    <t>10001 FLATLANDS AVENUE, BROOKLYN, NY, 11236</t>
  </si>
  <si>
    <t>P.S. 099 ISAAC ASIMOV</t>
  </si>
  <si>
    <t>1120 EAST 10 STREET, BROOKLYN, NY, 11230</t>
  </si>
  <si>
    <t>M382</t>
  </si>
  <si>
    <t>DREAM Charter School East Harlem</t>
  </si>
  <si>
    <t>1991 SECOND AVENUE, NEW YORK, NY, 10029</t>
  </si>
  <si>
    <t>X703</t>
  </si>
  <si>
    <t>BRONX PREPARATORY CHARTER SCHOOL</t>
  </si>
  <si>
    <t>3872 THIRD AVENUE, BRONX, NY, 10457</t>
  </si>
  <si>
    <t>K372</t>
  </si>
  <si>
    <t>P372K@J113</t>
  </si>
  <si>
    <t>300 ADELPHI STREET, BROOKLYN, NY, 11205</t>
  </si>
  <si>
    <t>P396K @ P396K-THE SID MILLER ACADEMY</t>
  </si>
  <si>
    <t>NY Kids Club - KDQN</t>
  </si>
  <si>
    <t>30 Pearl St. Brooklyn, NY 11201</t>
  </si>
  <si>
    <t>257 Bay Ridge Ave. Brooklyn, NY 11220</t>
  </si>
  <si>
    <t>Garden City, Inc</t>
  </si>
  <si>
    <t>33-16 79 St. Queens, NY, 11372</t>
  </si>
  <si>
    <t>Y Kids Club - KDQN</t>
  </si>
  <si>
    <t>Q306</t>
  </si>
  <si>
    <t>NEW YORK CITY ACADEMY FOR DISCOVERY</t>
  </si>
  <si>
    <t>95-16 89TH AVENUE, QUEENS, NY, 11421</t>
  </si>
  <si>
    <t>R065</t>
  </si>
  <si>
    <t>P.S. 65 THE ACADEMY OF INNOVATIVE LEARNING</t>
  </si>
  <si>
    <t>98 GRANT STREET, STATEN ISLAND, NY, 10301</t>
  </si>
  <si>
    <t>P369K @ I117</t>
  </si>
  <si>
    <t>300 WILLOUGHBY AVENUE, Brooklyn, NY, 11205</t>
  </si>
  <si>
    <t>P721M-OCCUPATIONAL TRAINING CENTER</t>
  </si>
  <si>
    <t>250 WEST HOUSTON STREET, MANHATTAN, NY, 10014</t>
  </si>
  <si>
    <t>251-11 WELLER AVENUE, QUEENS, NY, 11422</t>
  </si>
  <si>
    <t>MCDT</t>
  </si>
  <si>
    <t>QCOD</t>
  </si>
  <si>
    <t>RAMT</t>
  </si>
  <si>
    <t>D99 home school for district 19</t>
  </si>
  <si>
    <t>ACHIEVEMENT FIRST VOYAGER CHARTER SCHOOL</t>
  </si>
  <si>
    <t>K876</t>
  </si>
  <si>
    <t>EAST HARLEM SCHOLARS ACADEMY CHARTER SCHOOL</t>
  </si>
  <si>
    <t>M518</t>
  </si>
  <si>
    <t>P224Q @ P205Q</t>
  </si>
  <si>
    <t>Q224</t>
  </si>
  <si>
    <t>601 PARKSIDE AVENUE, BROOKLYN, NY, 11226</t>
  </si>
  <si>
    <t>2050 Second Avenue, MANHATTAN, NY, 10029</t>
  </si>
  <si>
    <t>75-25 BELL BOULEVARD, QUEENS, NY, 11364</t>
  </si>
  <si>
    <t>HEBREW ACADEMY FOR SPECIAL CHILDREN</t>
  </si>
  <si>
    <t>6220 14TH AVE, BROOKLYN, NY, 112195039</t>
  </si>
  <si>
    <t>1600 AVENUE L, BROOKLYN, NY, 11230</t>
  </si>
  <si>
    <t>P.S. 107 THOMAS A DOOLEY</t>
  </si>
  <si>
    <t>167-02 45 AVENUE, QUEENS, NY, 11358</t>
  </si>
  <si>
    <t>St Joseph the Worker Catholic Academy</t>
  </si>
  <si>
    <t>241 Prospect Park West</t>
  </si>
  <si>
    <t>Non public School Assignment</t>
  </si>
  <si>
    <t>Public School Assignment</t>
  </si>
  <si>
    <t>26TBD</t>
  </si>
  <si>
    <t>K031</t>
  </si>
  <si>
    <t>K049</t>
  </si>
  <si>
    <t>K464</t>
  </si>
  <si>
    <t>K557</t>
  </si>
  <si>
    <t>K653</t>
  </si>
  <si>
    <t>K654</t>
  </si>
  <si>
    <t>K730</t>
  </si>
  <si>
    <t>K748</t>
  </si>
  <si>
    <t>KAFD</t>
  </si>
  <si>
    <t>KAHN</t>
  </si>
  <si>
    <t>KAIO</t>
  </si>
  <si>
    <t>KAKT</t>
  </si>
  <si>
    <t>KDOB</t>
  </si>
  <si>
    <t>KDOZ</t>
  </si>
  <si>
    <t>KDZH</t>
  </si>
  <si>
    <t>KEHP</t>
  </si>
  <si>
    <t>KEHQ</t>
  </si>
  <si>
    <t>KEHY</t>
  </si>
  <si>
    <t>M161</t>
  </si>
  <si>
    <t>M197</t>
  </si>
  <si>
    <t>M502</t>
  </si>
  <si>
    <t>M508</t>
  </si>
  <si>
    <t>M534</t>
  </si>
  <si>
    <t>M965</t>
  </si>
  <si>
    <t>MAFN</t>
  </si>
  <si>
    <t>MAVL</t>
  </si>
  <si>
    <t>MAYS</t>
  </si>
  <si>
    <t>MCEJ</t>
  </si>
  <si>
    <t>MCIQ</t>
  </si>
  <si>
    <t>Q145</t>
  </si>
  <si>
    <t>Q343</t>
  </si>
  <si>
    <t>Q429</t>
  </si>
  <si>
    <t>Q480</t>
  </si>
  <si>
    <t>Q575</t>
  </si>
  <si>
    <t>QCPP</t>
  </si>
  <si>
    <t>QCQE</t>
  </si>
  <si>
    <t>QCQO</t>
  </si>
  <si>
    <t>R074</t>
  </si>
  <si>
    <t>R844</t>
  </si>
  <si>
    <t>R884</t>
  </si>
  <si>
    <t>RACF</t>
  </si>
  <si>
    <t>RANH</t>
  </si>
  <si>
    <t>X039</t>
  </si>
  <si>
    <t>X104</t>
  </si>
  <si>
    <t>X432</t>
  </si>
  <si>
    <t>X468</t>
  </si>
  <si>
    <t>X487</t>
  </si>
  <si>
    <t>X496</t>
  </si>
  <si>
    <t>X511</t>
  </si>
  <si>
    <t>X521</t>
  </si>
  <si>
    <t>X780</t>
  </si>
  <si>
    <t>XAEP</t>
  </si>
  <si>
    <t>XAIR</t>
  </si>
  <si>
    <t>XAUX</t>
  </si>
  <si>
    <t>XCBO</t>
  </si>
  <si>
    <t>XCGI</t>
  </si>
  <si>
    <t>XCKO</t>
  </si>
  <si>
    <t>XCKQ</t>
  </si>
  <si>
    <t>XCLB</t>
  </si>
  <si>
    <t>XCLC</t>
  </si>
  <si>
    <t>XCLD</t>
  </si>
  <si>
    <t>XCPW</t>
  </si>
  <si>
    <t>XCQD</t>
  </si>
  <si>
    <t>XCQF</t>
  </si>
  <si>
    <t>XCQH</t>
  </si>
  <si>
    <t>XCQM</t>
  </si>
  <si>
    <t>XCQN</t>
  </si>
  <si>
    <t>XCQP</t>
  </si>
  <si>
    <t>HELLENIC CLASSICAL CHARTER SCHOOL ANNEX</t>
  </si>
  <si>
    <t>1631 RICHMOND AVENUE, STATEN ISLAND, NY, 10314</t>
  </si>
  <si>
    <t>K141 | K002 | K704</t>
  </si>
  <si>
    <t>P141K @ I002K | EXPLORE CHARTER SCHOOL | PARKSIDE PREPARATORY ACADEMY</t>
  </si>
  <si>
    <t>655 PARKSIDE AVENUE, BROOKLYN, NY, 11226</t>
  </si>
  <si>
    <t>P.S. 003 THE BEDFORD VILLAGE</t>
  </si>
  <si>
    <t>50 JEFFERSON AVENUE, BROOKLYN, NY, 11216</t>
  </si>
  <si>
    <t>K140 | K005</t>
  </si>
  <si>
    <t>P.S. 005 DR. RONALD MCNAIR | P140K  @ P005K</t>
  </si>
  <si>
    <t>820 HANCOCK STREET, BROOKLYN, NY, 11233</t>
  </si>
  <si>
    <t>NORMA ADAMS CLEMONS ACADEMY</t>
  </si>
  <si>
    <t>43 SNYDER AVENUE, BROOKLYN, NY, 11226</t>
  </si>
  <si>
    <t>K004 | K007</t>
  </si>
  <si>
    <t>P.S. 007 ABRAHAM LINCOLN | P004K @ P007K</t>
  </si>
  <si>
    <t>858 JAMAICA AVENUE, BROOKLYN, NY, 11208</t>
  </si>
  <si>
    <t>THE EMILY WARREN ROEBLING SCHOOL</t>
  </si>
  <si>
    <t>37 HICKS STREET, BROOKLYN, NY, 11201</t>
  </si>
  <si>
    <t>PUBLIC SCHOOL 9 THE SARAH SMITH GARNET SCHOOL</t>
  </si>
  <si>
    <t>80 UNDERHILL AVENUE, BROOKLYN, NY, 11238</t>
  </si>
  <si>
    <t>P.S. 011 PURVIS J. BEHAN</t>
  </si>
  <si>
    <t>419 WAVERLY AVENUE, BROOKLYN, NY, 11238</t>
  </si>
  <si>
    <t>K012 | K484</t>
  </si>
  <si>
    <t>DR. JACQUELINE PEEK-DAVIS SCHOOL | Ronald Edmonds Learning Center II</t>
  </si>
  <si>
    <t>430 HOWARD AVENUE, BROOKLYN, NY, 11233</t>
  </si>
  <si>
    <t>K358 | K013</t>
  </si>
  <si>
    <t>Achievement First East New York Charter School | P.S. 013 ROBERTO CLEMENTE</t>
  </si>
  <si>
    <t>557 PENNSYLVANIA AVENUE, BROOKLYN, NY, 11207</t>
  </si>
  <si>
    <t>K811 | K014 | K771</t>
  </si>
  <si>
    <t>J.H.S. 014 SHELL BANK | P771K@ J014K | P811K @ I014K</t>
  </si>
  <si>
    <t>K016 | K355</t>
  </si>
  <si>
    <t>Williamsburg Collegiate Charter School | P.S. 016 LEONARD DUNKLY</t>
  </si>
  <si>
    <t>157 WILSON STREET, BROOKLYN, NY, 11211</t>
  </si>
  <si>
    <t>K017 | K577</t>
  </si>
  <si>
    <t>CONSELYEA PREPARATORY SCHOOL | P.S. 017 HENRY D. WOODWORTH</t>
  </si>
  <si>
    <t>208 NORTH 5 STREET, BROOKLYN, NY, 11211</t>
  </si>
  <si>
    <t>P.S. 018 EDWARD BUSH</t>
  </si>
  <si>
    <t>101 MAUJER STREET, BROOKLYN, NY, 11206</t>
  </si>
  <si>
    <t>K414</t>
  </si>
  <si>
    <t>BROOKLYN ARBOR ELEMENTARY SCHOOL</t>
  </si>
  <si>
    <t>325 SOUTH 3 STREET, BROOKLYN, NY, 11211</t>
  </si>
  <si>
    <t>P.S. 020 CLINTON HILL</t>
  </si>
  <si>
    <t>225 ADELPHI STREET, BROOKLYN, NY, 11205</t>
  </si>
  <si>
    <t>K021 | K140</t>
  </si>
  <si>
    <t>P140K@P021K | P.S. 021 CRISPUS ATTUCKS</t>
  </si>
  <si>
    <t>180 CHAUNCEY STREET, BROOKLYN, NY, 11233</t>
  </si>
  <si>
    <t>K353 | K705</t>
  </si>
  <si>
    <t>BROOKLYN ARTS AND SCIENCE ELEMENTARY SCHOOL | Elijah Stroud Middle School</t>
  </si>
  <si>
    <t>443 ST MARKS AVENUE, BROOKLYN, NY, 11238</t>
  </si>
  <si>
    <t>K701 | K023</t>
  </si>
  <si>
    <t>P.S. 023 CARTER G. WOODSON | BROOKLYN CHARTER SCHOOL</t>
  </si>
  <si>
    <t>545 WILLOUGHBY AVENUE, BROOKLYN, NY, 11206</t>
  </si>
  <si>
    <t>K883 | K025</t>
  </si>
  <si>
    <t>P.S. 025 EUBIE BLAKE SCHOOL | Success Academy Charter School - Bed Stuy 3</t>
  </si>
  <si>
    <t>787 LAFAYETTE AVENUE, BROOKLYN, NY, 11221</t>
  </si>
  <si>
    <t>K681 | K140 | K026</t>
  </si>
  <si>
    <t>P.S. 026 JESSE OWENS | P140K@ J681 | Madiba Prep Middle School | P140K@P026K</t>
  </si>
  <si>
    <t>1014 LAFAYETTE AVENUE, BROOKLYN, NY, 11221</t>
  </si>
  <si>
    <t>K730 | K676</t>
  </si>
  <si>
    <t>RED HOOK NEIGHBORHOOD SCHOOL | SUMMIT ACADEMY CHARTER SCHOOL</t>
  </si>
  <si>
    <t>27 HUNTINGTON STREET, BROOKLYN, NY, 11231</t>
  </si>
  <si>
    <t>P.S. 029 JOHN M. HARRIGAN</t>
  </si>
  <si>
    <t>425 HENRY STREET, BROOKLYN, NY, 11201</t>
  </si>
  <si>
    <t>P.S. 031 SAMUEL F. DUPONT</t>
  </si>
  <si>
    <t>75 MESEROLE AVENUE, BROOKLYN, NY, 11222</t>
  </si>
  <si>
    <t>P.S. 032 SAMUEL MILLS SPROLE</t>
  </si>
  <si>
    <t>420 Union Street, BROOKLYN, NY, 11231</t>
  </si>
  <si>
    <t>K367 | K368</t>
  </si>
  <si>
    <t>SUCCESS ACADEMY CHARTER SCHOOL - BED STUY 1 | P368K @ I033K</t>
  </si>
  <si>
    <t>70 TOMPKINS AVENUE, BROOKLYN, NY, 11206</t>
  </si>
  <si>
    <t>P.S. 034 OLIVER H. PERRY</t>
  </si>
  <si>
    <t>131 NORMAN AVENUE, BROOKLYN, NY, 11222</t>
  </si>
  <si>
    <t>K035 | K141 | K628</t>
  </si>
  <si>
    <t>M.S. 035 STEPHEN DECATUR | BROOKLYN BROWNSTONE SCHOOL | P141K @ P035K</t>
  </si>
  <si>
    <t>272 MACDONOUGH STREET, BROOKLYN, NY, 11233</t>
  </si>
  <si>
    <t>P.S. 038 The Pacific</t>
  </si>
  <si>
    <t>450 PACIFIC STREET, BROOKLYN, NY, 11217</t>
  </si>
  <si>
    <t>P.S. 039 HENRY BRISTOW</t>
  </si>
  <si>
    <t>417 6 AVENUE, BROOKLYN, NY, 11215</t>
  </si>
  <si>
    <t>P.S. 040 GEORGE W. CARVER</t>
  </si>
  <si>
    <t>265 RALPH AVENUE, BROOKLYN, NY, 11233</t>
  </si>
  <si>
    <t>K522 | K041</t>
  </si>
  <si>
    <t>MOTT HALL IV | P.S. 041 FRANCIS WHITE</t>
  </si>
  <si>
    <t>411 THATFORD AVENUE, BROOKLYN, NY, 11212</t>
  </si>
  <si>
    <t>K853</t>
  </si>
  <si>
    <t>THE JOAN SNOW PRE-K CENTER AT 3610 GLENWOOD ROAD</t>
  </si>
  <si>
    <t>3610 GLENWOOD ROAD, BROOKLYN, NY, 11210</t>
  </si>
  <si>
    <t>K771 | K098</t>
  </si>
  <si>
    <t>I.S. 98 BAY ACADEMY | P771K @ I098K</t>
  </si>
  <si>
    <t>1401 EMMONS AVENUE, BROOKLYN, NY, 11235</t>
  </si>
  <si>
    <t>K044 | K757</t>
  </si>
  <si>
    <t>Unity Preparatory Charter School of Brooklyn | P.S. 044 MARCUS GARVEY</t>
  </si>
  <si>
    <t>432 MONROE STREET, BROOKLYN, NY, 11221</t>
  </si>
  <si>
    <t>P.S./I.S. 045 HORACE E. GREENE</t>
  </si>
  <si>
    <t>84 SCHAEFER STREET, BROOKLYN, NY, 11207</t>
  </si>
  <si>
    <t>K046 | K691</t>
  </si>
  <si>
    <t>FORT GREENE PREPARATORY ACADEMY | P.S. 046 EDWARD C. BLUM</t>
  </si>
  <si>
    <t>100 CLERMONT AVENUE, BROOKLYN, NY, 11205</t>
  </si>
  <si>
    <t>P.S. 048 MAPLETON</t>
  </si>
  <si>
    <t>6015 18 AVENUE, BROOKLYN, NY, 11204</t>
  </si>
  <si>
    <t>K449 | K586 | K454</t>
  </si>
  <si>
    <t>Lyons Community School | The Williamsburg High School of Art and Technology | BROOKLYN LATIN SCHOOL, THE</t>
  </si>
  <si>
    <t>223 GRAHAM AVENUE, BROOKLYN, NY, 11206</t>
  </si>
  <si>
    <t>K050 | K182</t>
  </si>
  <si>
    <t>J.H.S. 050 JOHN D. WELLS | Success Academy Charter School - Williamsburg</t>
  </si>
  <si>
    <t>183 SOUTH 3 STREET, BROOKLYN, NY, 11211</t>
  </si>
  <si>
    <t>M.S. 51 WILLIAM ALEXANDER</t>
  </si>
  <si>
    <t>288 4 Street, BROOKLYN, NY, 11215</t>
  </si>
  <si>
    <t>P.S. 052 SHEEPSHEAD BAY</t>
  </si>
  <si>
    <t>2675 EAST 29 STREET, BROOKLYN, NY, 11235</t>
  </si>
  <si>
    <t>K054 | K231 | K141</t>
  </si>
  <si>
    <t>P141K@P054K | P.S. 54 The Detective Rafael Ramos School | P231K@P054K</t>
  </si>
  <si>
    <t>195 Sandford Street, BROOKLYN, NY, 11205</t>
  </si>
  <si>
    <t>K626 | K493</t>
  </si>
  <si>
    <t>BROOKLYN COLLEGIATE: A COLLEGE BOARD SCHOOL | ACHIEVEMENT FIRST BROWNSVILLE CHARTER SCHOOL</t>
  </si>
  <si>
    <t>2021 BERGEN STREET, BROOKLYN, NY, 11233</t>
  </si>
  <si>
    <t>K056 | K351 | K369</t>
  </si>
  <si>
    <t>P369K @ P351K | The Urban Assembly Unison School | P369K @ P056K | P369K @ I103 Satellite Three | P.S. 056 LEWIS H. LATIMER</t>
  </si>
  <si>
    <t>170 GATES AVENUE, BROOKLYN, NY, 11238</t>
  </si>
  <si>
    <t>K140 | K688 | K057 | K892</t>
  </si>
  <si>
    <t>Brooklyn Emerging Leaders Academy Charter School | THE BROOKLYN ACADEMY OF GLOBAL FINANCE | WHITELAW REID ACADEMY OF ARTS AND BUSINESS | P140@H688</t>
  </si>
  <si>
    <t>125 STUYVESANT AVENUE, BROOKLYN, NY, 11221</t>
  </si>
  <si>
    <t>P.S. 058 THE CARROLL</t>
  </si>
  <si>
    <t>330 SMITH STREET, BROOKLYN, NY, 11231</t>
  </si>
  <si>
    <t>K125 | K059</t>
  </si>
  <si>
    <t>Success Academy Charter School - Bed Stuy 2 | P.S. 059 The Dawn Best School</t>
  </si>
  <si>
    <t>211 THROOP AVENUE, BROOKLYN, NY, 11206</t>
  </si>
  <si>
    <t>K753 | K061</t>
  </si>
  <si>
    <t>M.S. 061 DR. GLADSTONE H. ATWELL | P753K@M061K</t>
  </si>
  <si>
    <t>400 EMPIRE BOULEVARD, BROOKLYN, NY, 11225</t>
  </si>
  <si>
    <t>J.H.S. 062 DITMAS | P370KW@ P062K</t>
  </si>
  <si>
    <t>700 CORTELYOU ROAD, BROOKLYN, NY, 11218</t>
  </si>
  <si>
    <t>THE JOAN SNOW PRE-K CENTER AT 1340 EAST 29TH STREET</t>
  </si>
  <si>
    <t>1340 EAST 29 STREET, BROOKLYN, NY, 11210</t>
  </si>
  <si>
    <t>K358</t>
  </si>
  <si>
    <t>ACHIEVEMENT FIRST EAST NEW YORK SCHOOL ANNEX SITE 2</t>
  </si>
  <si>
    <t>158 RICHMOND STREET, BROOKLYN, NY, 11208</t>
  </si>
  <si>
    <t>K066 | K771</t>
  </si>
  <si>
    <t>P771K @P066K | P.S. 66</t>
  </si>
  <si>
    <t>845 EAST 96TH STREET, BROOKLYN, NY, 11236</t>
  </si>
  <si>
    <t>K369 | K536 | K067</t>
  </si>
  <si>
    <t>P369K @ P067K | P.S. 067 CHARLES A. DORSEY | Community Roots Charter School</t>
  </si>
  <si>
    <t>51 SAINT EDWARDS STREET, BROOKLYN, NY, 11205</t>
  </si>
  <si>
    <t>K068 | K379</t>
  </si>
  <si>
    <t>I.S. 068 ISAAC BILDERSEE | EXPLORE EXCEL CHARTER SCHOOL</t>
  </si>
  <si>
    <t>956 EAST 82 STREET, BROOKLYN, NY, 11236</t>
  </si>
  <si>
    <t>P.S. 69 VINCENT D. GRIPPO SCHOOL</t>
  </si>
  <si>
    <t>6302 9TH AVENUE, BROOKLYN, NY, 11220</t>
  </si>
  <si>
    <t>K037 | K071 | K141</t>
  </si>
  <si>
    <t>P141K @ I071K | Beginning with Children Charter School II | JUAN MOREL CAMPOS SECONDARY SCHOOL</t>
  </si>
  <si>
    <t>K677 | K004 | K678</t>
  </si>
  <si>
    <t>EAST NEW YORK MIDDLE SCHOOL OF EXCELLENCE | EAST NEW YORK ELEMENTARY SCHOOL OF EXCELLENCE | P004K @ P678K</t>
  </si>
  <si>
    <t>605 SHEPHERD AVENUE, BROOKLYN, NY, 11208</t>
  </si>
  <si>
    <t>K599 | K664</t>
  </si>
  <si>
    <t>BROOKLYN LANDMARK ELEMENTARY SCHOOL | Brooklyn Environmental Exploration School (BEES)</t>
  </si>
  <si>
    <t>251 MCDOUGAL STREET, BROOKLYN, NY, 11233</t>
  </si>
  <si>
    <t>P.S. 075 MAYDA CORTIELLA</t>
  </si>
  <si>
    <t>95 GROVE STREET, BROOKLYN, NY, 11221</t>
  </si>
  <si>
    <t>K781 | K078</t>
  </si>
  <si>
    <t>J.H.S. 078 ROY H. MANN | SUCCESS ACADEMY CHARTER SCHOOL - BERGEN BEACH - NEW YORK 4</t>
  </si>
  <si>
    <t>1420 EAST 68 STREET, BROOKLYN, NY, 11234</t>
  </si>
  <si>
    <t>K004 | K081</t>
  </si>
  <si>
    <t>P.S. 081 THADDEUS STEVENS | P004K @ P081K</t>
  </si>
  <si>
    <t>990 DEKALB AVENUE, BROOKLYN, NY, 11221</t>
  </si>
  <si>
    <t>P.S. 084 JOSE DE DIEGO</t>
  </si>
  <si>
    <t>250 BERRY STREET, BROOKLYN, NY, 11249</t>
  </si>
  <si>
    <t>K753</t>
  </si>
  <si>
    <t>P753K @ BROOKLYN SCHOOL FOR CAREER DEV.</t>
  </si>
  <si>
    <t>510 CLERMONT AVENUE, BROOKLYN, NY, 11238</t>
  </si>
  <si>
    <t>P.S. 086 THE IRVINGTON</t>
  </si>
  <si>
    <t>220 IRVING AVENUE, BROOKLYN, NY, 11237</t>
  </si>
  <si>
    <t>K088 | K053</t>
  </si>
  <si>
    <t>J.H.S. 088 PETER ROUGET | P053K @ I088K</t>
  </si>
  <si>
    <t>P.S. 90 EDNA COHEN SCHOOL</t>
  </si>
  <si>
    <t>2840 WEST 12 STREET, BROOKLYN, NY, 11224</t>
  </si>
  <si>
    <t>K396 | K091</t>
  </si>
  <si>
    <t>P396 @ 17K091 | P.S. 091 THE ALBANY AVENUE SCHOOL</t>
  </si>
  <si>
    <t>K876 | K092</t>
  </si>
  <si>
    <t>P.S. 092 ADRIAN HEGEMAN | ACHIEVEMENT FIRST VOYAGER CHARTER SCHOOL</t>
  </si>
  <si>
    <t>K093 | K301</t>
  </si>
  <si>
    <t>Restoration Academy | P.S. 093 WILLIAM H. PRESCOTT</t>
  </si>
  <si>
    <t>31 NEW YORK AVENUE, BROOKLYN, NY, 11216</t>
  </si>
  <si>
    <t>P.S. 095 THE GRAVESEND</t>
  </si>
  <si>
    <t>345 VAN SICKLEN STREET, BROOKLYN, NY, 11223</t>
  </si>
  <si>
    <t>K096 | K772</t>
  </si>
  <si>
    <t>Success Academy Charter School - Bensonhurst - New York 3 | I.S. 096 SETH LOW</t>
  </si>
  <si>
    <t>99 AVENUE P, BROOKLYN, NY, 11204</t>
  </si>
  <si>
    <t>P.S. 97 THE HIGHLAWN</t>
  </si>
  <si>
    <t>1855 STILLWELL AVENUE, BROOKLYN, NY, 11223</t>
  </si>
  <si>
    <t>K370 | K100</t>
  </si>
  <si>
    <t>P.S. 100 THE CONEY ISLAND SCHOOL | P370K @ P100K</t>
  </si>
  <si>
    <t>2951 WEST 3RD STREET, BROOKLYN, NY, 11224</t>
  </si>
  <si>
    <t>P.S. 101 THE VERRAZANO</t>
  </si>
  <si>
    <t>8696 24 AVENUE, BROOKLYN, NY, 11214</t>
  </si>
  <si>
    <t>P.S. 102 THE BAYVIEW</t>
  </si>
  <si>
    <t>211 72 STREET, BROOKLYN, NY, 11209</t>
  </si>
  <si>
    <t>K104 | K053</t>
  </si>
  <si>
    <t>P.S./I.S. 104 THE FORT HAMILTON SCHOOL | P053K @ P104K</t>
  </si>
  <si>
    <t>9115 5TH AVENUE, BROOKLYN, NY, 11209</t>
  </si>
  <si>
    <t>P.S. 105 THE BLYTHEBOURNE</t>
  </si>
  <si>
    <t>1031 59 STREET, BROOKLYN, NY, 11219</t>
  </si>
  <si>
    <t>P.S. 106 EDWARD EVERETT HALE</t>
  </si>
  <si>
    <t>1328 PUTNAM AVENUE, BROOKLYN, NY, 11221</t>
  </si>
  <si>
    <t>P.S. 107 JOHN W. KIMBALL</t>
  </si>
  <si>
    <t>1301 8 AVENUE, BROOKLYN, NY, 11215</t>
  </si>
  <si>
    <t>P.S. 110 THE MONITOR</t>
  </si>
  <si>
    <t>124 MONITOR STREET, BROOKLYN, NY, 11222</t>
  </si>
  <si>
    <t>K349 | K358 | K347</t>
  </si>
  <si>
    <t>Achievement First East New York Charter School, Site3 | I.S. 349 MATH, SCIENCE &amp; TECH. | I.S. 347 SCHOOL OF HUMANITIES</t>
  </si>
  <si>
    <t>35 STARR STREET, BROOKLYN, NY, 11221</t>
  </si>
  <si>
    <t>P.S. 112 LEFFERTS PARK</t>
  </si>
  <si>
    <t>7115 15 AVENUE, BROOKLYN, NY, 11228</t>
  </si>
  <si>
    <t>K113 | K789 | K372</t>
  </si>
  <si>
    <t>M.S. 113 RONALD EDMONDS LEARNING CENTER | Compass Charter School | P372K@J113</t>
  </si>
  <si>
    <t>K114 | K379</t>
  </si>
  <si>
    <t>EXPLORE EXCEL CHARTER SCHOOL | P.S. 114 RYDER ELEMENTARY</t>
  </si>
  <si>
    <t>1077 REMSEN AVENUE, BROOKLYN, NY, 11236</t>
  </si>
  <si>
    <t>P.S. 115 DANIEL MUCATEL SCHOOL</t>
  </si>
  <si>
    <t>1500 EAST 92 STREET, BROOKLYN, NY, 11236</t>
  </si>
  <si>
    <t>P.S. 116 ELIZABETH L FARRELL</t>
  </si>
  <si>
    <t>515 KNICKERBOCKER AVENUE, BROOKLYN, NY, 11237</t>
  </si>
  <si>
    <t>K616 | K412 | K369</t>
  </si>
  <si>
    <t>BROOKLYN COMMUNITY ARTS &amp; MEDIA HIGH SCHOOL (BCAM) | BROOKLYN HIGH SCHOOL FOR LEADERSHIP AND COMMUNITY SERVICE | P369K @ I117</t>
  </si>
  <si>
    <t>300 WILLOUGHBY AVENUE, BROOKLYN, NY, 11205</t>
  </si>
  <si>
    <t>P.S. 119 AMERSFORT</t>
  </si>
  <si>
    <t>3829 AVENUE K, BROOKLYN, NY, 11210</t>
  </si>
  <si>
    <t>K120 | K368</t>
  </si>
  <si>
    <t>P.S. 120 CARLOS TAPIA | P368K @ P120K</t>
  </si>
  <si>
    <t>18 BEAVER STREET, BROOKLYN, NY, 11206</t>
  </si>
  <si>
    <t>P.S. 123 SUYDAM</t>
  </si>
  <si>
    <t>100 IRVING AVENUE, BROOKLYN, NY, 11237</t>
  </si>
  <si>
    <t>P.S. 124 SILAS B. DUTCHER</t>
  </si>
  <si>
    <t>515 4 AVENUE, BROOKLYN, NY, 11215</t>
  </si>
  <si>
    <t>K693 | K126</t>
  </si>
  <si>
    <t>NORTHSIDE CHARTER HIGH SCHOOL | JOHN ERICSSON MIDDLE SCHOOL 126</t>
  </si>
  <si>
    <t>424 LEONARD STREET, BROOKLYN, NY, 11222</t>
  </si>
  <si>
    <t>P.S. 127 MCKINLEY PARK</t>
  </si>
  <si>
    <t>7805 7 AVENUE, BROOKLYN, NY, 11228</t>
  </si>
  <si>
    <t>P.S. 128 BENSONHURST</t>
  </si>
  <si>
    <t>2075 84 STREET, BROOKLYN, NY, 11214</t>
  </si>
  <si>
    <t>K130 | K053</t>
  </si>
  <si>
    <t>P053K@ P130K | P.S. 130 THE PARKSIDE</t>
  </si>
  <si>
    <t>70 OCEAN PARKWAY, BROOKLYN, NY, 11218</t>
  </si>
  <si>
    <t>P.S. 132 THE CONSELYEA SCHOOL</t>
  </si>
  <si>
    <t>320 MANHATTAN AVENUE, BROOKLYN, NY, 11211</t>
  </si>
  <si>
    <t>P.S. 135 SHELDON A. BROOKNER</t>
  </si>
  <si>
    <t>684 LINDEN BOULEVARD, BROOKLYN, NY, 11203</t>
  </si>
  <si>
    <t>P.S. 137 Rachel Jean Mitchell</t>
  </si>
  <si>
    <t>121 SARATOGA AVENUE, BROOKLYN, NY, 11233</t>
  </si>
  <si>
    <t>K756 | K138</t>
  </si>
  <si>
    <t>P.S. 138 BROOKLYN | Success Academy Charter School - Prospect Heights</t>
  </si>
  <si>
    <t>760 PROSPECT PLACE, BROOKLYN, NY, 11216</t>
  </si>
  <si>
    <t>P.S. 139 ALEXINE A. FENTY</t>
  </si>
  <si>
    <t>330 RUGBY ROAD, BROOKLYN, NY, 11226</t>
  </si>
  <si>
    <t>K448 | K146</t>
  </si>
  <si>
    <t>THE BROOKLYN NEW SCHOOL, P.S. 146 | Brooklyn Collaborative Studies</t>
  </si>
  <si>
    <t>610 HENRY STREET, BROOKLYN, NY, 11231</t>
  </si>
  <si>
    <t>P.S. 145 ANDREW JACKSON</t>
  </si>
  <si>
    <t>100 NOLL STREET, BROOKLYN, NY, 11206</t>
  </si>
  <si>
    <t>K147 | K614</t>
  </si>
  <si>
    <t>P.S. 147 ISAAC REMSEN | Young Women's Leadership School of Brooklyn</t>
  </si>
  <si>
    <t>325 BUSHWICK AVENUE, BROOKLYN, NY, 11206</t>
  </si>
  <si>
    <t>K373</t>
  </si>
  <si>
    <t>P373K @ BKLYN TRANSITION CENTER</t>
  </si>
  <si>
    <t>185 ELLERY STREET, BROOKLYN, NY, 11206</t>
  </si>
  <si>
    <t>P.S. 149 DANNY KAYE</t>
  </si>
  <si>
    <t>700 SUTTER AVENUE, BROOKLYN, NY, 11207</t>
  </si>
  <si>
    <t>K150 | K077</t>
  </si>
  <si>
    <t>P.S. 150 CHRISTOPHER | P77 @ 23K150</t>
  </si>
  <si>
    <t>364 SACKMAN STREET, BROOKLYN, NY, 11212</t>
  </si>
  <si>
    <t>P.S. 151 LYNDON B. JOHNSON</t>
  </si>
  <si>
    <t>763 KNICKERBOCKER AVENUE, BROOKLYN, NY, 11207</t>
  </si>
  <si>
    <t>K152 | K315</t>
  </si>
  <si>
    <t>SCHOOL OF SCIENCE &amp; TECHNOLOGY | P.S. K315</t>
  </si>
  <si>
    <t>725 EAST 23 STREET, BROOKLYN, NY, 11210</t>
  </si>
  <si>
    <t>P.S. 153 HOMECREST</t>
  </si>
  <si>
    <t>1970 HOMECREST AVENUE, BROOKLYN, NY, 11229</t>
  </si>
  <si>
    <t>THE WINDSOR TERRACE SCHOOL</t>
  </si>
  <si>
    <t>1625 11 AVENUE, BROOKLYN, NY, 11215</t>
  </si>
  <si>
    <t>P.S./ I.S. 155 NICHOLAS HERKIMER</t>
  </si>
  <si>
    <t>1355 HERKIMER STREET, BROOKLYN, NY, 11233</t>
  </si>
  <si>
    <t>P.S./I.S. 157 THE BENJAMIN FRANKLIN HEALTH &amp; SCIENCE ACADEMY</t>
  </si>
  <si>
    <t>850 KENT AVENUE, BROOKLYN, NY, 11205</t>
  </si>
  <si>
    <t>P.S. 158 WARWICK</t>
  </si>
  <si>
    <t>400 ASHFORD STREET, BROOKLYN, NY, 11207</t>
  </si>
  <si>
    <t>P.S. 160 WILLIAM T. SAMPSON</t>
  </si>
  <si>
    <t>5105 FORT HAMILTON PARKWAY, BROOKLYN, NY, 11219</t>
  </si>
  <si>
    <t>K741 | K161</t>
  </si>
  <si>
    <t>P.S. 161 THE CROWN | Success Academy Charter School - Crown Heights</t>
  </si>
  <si>
    <t>330 CROWN STREET, BROOKLYN, NY, 11225</t>
  </si>
  <si>
    <t>J.H.S. 162 THE WILLOUGHBY</t>
  </si>
  <si>
    <t>1390 WILLOUGHBY AVENUE, BROOKLYN, NY, 11237</t>
  </si>
  <si>
    <t>P.S. 748 BROOKLYN SCHOOL FOR GLOBAL SCHOLARS</t>
  </si>
  <si>
    <t>1664 BENSON AVENUE, BROOKLYN, NY, 11214</t>
  </si>
  <si>
    <t>K077 | K164</t>
  </si>
  <si>
    <t>P.S. 164 CAESAR RODNEY | P077K @ P164K</t>
  </si>
  <si>
    <t>4211 14TH AVENUE, BROOKLYN, NY, 11219</t>
  </si>
  <si>
    <t>P.S. 165 IDA POSNER</t>
  </si>
  <si>
    <t>76 LOTT AVENUE, BROOKLYN, NY, 11212</t>
  </si>
  <si>
    <t>K953 | K788 | K654</t>
  </si>
  <si>
    <t>VAN SICLEN COMMUNITY MIDDLE SCHOOL | Achievement First Linden Charter School | The East New York Arts and Civics High School</t>
  </si>
  <si>
    <t>800 VAN SICLEN AVE, BROOKLYN, NY, 11207</t>
  </si>
  <si>
    <t>K532 | K396</t>
  </si>
  <si>
    <t>NEW BRIDGES ELEMENTARY | P396K@ P532K</t>
  </si>
  <si>
    <t>1025 EASTERN PARKWAY, BROOKLYN, NY, 11213</t>
  </si>
  <si>
    <t>RALPH A. FABRIZIO SCHOOL</t>
  </si>
  <si>
    <t>619 72ND STREET, BROOKLYN, NY, 11209</t>
  </si>
  <si>
    <t>K760 | K171</t>
  </si>
  <si>
    <t>Highland Park Community School | I.S. 171 ABRAHAM LINCOLN</t>
  </si>
  <si>
    <t>528 RIDGEWOOD AVENUE, BROOKLYN, NY, 11208</t>
  </si>
  <si>
    <t>P.S. 172 BEACON SCHOOL OF EXCELLENCE</t>
  </si>
  <si>
    <t>825 4 AVENUE, BROOKLYN, NY, 11232</t>
  </si>
  <si>
    <t>K663 | K557</t>
  </si>
  <si>
    <t>BROOKLYN GARDENS ELEMENTARY SCHOOL | School of the Future Brooklyn</t>
  </si>
  <si>
    <t>574 DUMONT AVENUE, BROOKLYN, NY, 11207</t>
  </si>
  <si>
    <t>K514 | K697</t>
  </si>
  <si>
    <t>TEACHERS PREPARATORY HIGH SCHOOL | FREDERICK DOUGLASS ACADEMY VII HIGH SCHOOL</t>
  </si>
  <si>
    <t>226 BRISTOL STREET, BROOKLYN, NY, 11212</t>
  </si>
  <si>
    <t>P.S. 177 THE MARLBORO</t>
  </si>
  <si>
    <t>346 AVENUE P, BROOKLYN, NY, 11204</t>
  </si>
  <si>
    <t>K077 | K178</t>
  </si>
  <si>
    <t>P077K @ P178K | P.S. 178 SAINT CLAIR MCKELWAY</t>
  </si>
  <si>
    <t>2163 DEAN STREET, BROOKLYN, NY, 11233</t>
  </si>
  <si>
    <t>P.S. 179 KENSINGTON</t>
  </si>
  <si>
    <t>202 AVENUE C, BROOKLYN, NY, 11218</t>
  </si>
  <si>
    <t>K180 | K231</t>
  </si>
  <si>
    <t>THE SEEALL ACADEMY | P231K @ P180K</t>
  </si>
  <si>
    <t>5601 16TH AVENUE, BROOKLYN, NY, 11204</t>
  </si>
  <si>
    <t>K181 | K396</t>
  </si>
  <si>
    <t>P396K@P181K | P.S. 181 BROOKLYN</t>
  </si>
  <si>
    <t>K446 | K668</t>
  </si>
  <si>
    <t>RIVERDALE AVENUE COMMUNITY SCHOOL | Riverdale Avenue Middle School</t>
  </si>
  <si>
    <t>76 RIVERDALE AVENUE, BROOKLYN, NY, 11212</t>
  </si>
  <si>
    <t>P.S. 184 NEWPORT</t>
  </si>
  <si>
    <t>273 NEWPORT STREET, BROOKLYN, NY, 11212</t>
  </si>
  <si>
    <t>P.S. 185 WALTER KASSENBROCK</t>
  </si>
  <si>
    <t>8601 RIDGE BOULEVARD, BROOKLYN, NY, 11209</t>
  </si>
  <si>
    <t>P.S. 186 DR. IRVING A GLADSTONE</t>
  </si>
  <si>
    <t>7601 19 AVENUE, BROOKLYN, NY, 11214</t>
  </si>
  <si>
    <t>P.S. 189 THE BILINGUAL CENTER</t>
  </si>
  <si>
    <t>1100 EAST NEW YORK AVENUE, BROOKLYN, NY, 11212</t>
  </si>
  <si>
    <t>K907 | K190</t>
  </si>
  <si>
    <t>P.S. 190 SHEFFIELD | Legacy School of the Arts</t>
  </si>
  <si>
    <t>590 SHEFFIELD AVENUE, BROOKLYN, NY, 11207</t>
  </si>
  <si>
    <t>K191 | K712</t>
  </si>
  <si>
    <t>P.S. 191 PAUL ROBESON | Excellence Girls Charter School, Site2</t>
  </si>
  <si>
    <t>1600 PARK PLACE, BROOKLYN, NY, 11233</t>
  </si>
  <si>
    <t>K192 | K036</t>
  </si>
  <si>
    <t>P.S. 192 - THE MAGNET SCHOOL FOR MATH AND SCIENCE INQUIRY | P036K @ P192K</t>
  </si>
  <si>
    <t>4715 18TH AVENUE, BROOKLYN, NY, 11204</t>
  </si>
  <si>
    <t>P.S. 193 GIL HODGES</t>
  </si>
  <si>
    <t>2515 AVENUE L, BROOKLYN, NY, 11210</t>
  </si>
  <si>
    <t>P.S. 194 RAOUL WALLENBERG</t>
  </si>
  <si>
    <t>3117 AVENUE W, BROOKLYN, NY, 11229</t>
  </si>
  <si>
    <t>P.S. 195 MANHATTAN BEACH</t>
  </si>
  <si>
    <t>131 IRWIN STREET, BROOKLYN, NY, 11235</t>
  </si>
  <si>
    <t>K582 | K196</t>
  </si>
  <si>
    <t>M.S. 582 | P.S. 196 TEN EYCK</t>
  </si>
  <si>
    <t>207 BUSHWICK AVENUE, BROOKLYN, NY, 11206</t>
  </si>
  <si>
    <t>P.S. 197 - THE KINGS HIGHWAY ACADEMY</t>
  </si>
  <si>
    <t>1599 EAST 22 STREET, BROOKLYN, NY, 11210</t>
  </si>
  <si>
    <t>P.S. 198 BROOKLYN</t>
  </si>
  <si>
    <t>4105 FARRAGUT ROAD, BROOKLYN, NY, 11210</t>
  </si>
  <si>
    <t>P.S. 199 FREDERICK WACHTEL</t>
  </si>
  <si>
    <t>1100 ELM AVENUE, BROOKLYN, NY, 11230</t>
  </si>
  <si>
    <t>P.S. 200 BENSON SCHOOL</t>
  </si>
  <si>
    <t>1940 BENSON AVENUE, BROOKLYN, NY, 11214</t>
  </si>
  <si>
    <t>THE MADELEINE BRENNAN SCHOOL</t>
  </si>
  <si>
    <t>K202 | K680</t>
  </si>
  <si>
    <t>P.S. 202 ERNEST S. JENKYNS | Achievement First Aspire Charter School</t>
  </si>
  <si>
    <t>982 HEGEMAN AVENUE, BROOKLYN, NY, 11208</t>
  </si>
  <si>
    <t>K771 | K203</t>
  </si>
  <si>
    <t>P.S. 203 FLOYD BENNETT SCHOOL | 771K203</t>
  </si>
  <si>
    <t>5101 AVENUE M, BROOKLYN, NY, 11234</t>
  </si>
  <si>
    <t>P.S. 204 VINCE LOMBARDI</t>
  </si>
  <si>
    <t>8101 15 AVENUE, BROOKLYN, NY, 11228</t>
  </si>
  <si>
    <t>P.S. 205 CLARION</t>
  </si>
  <si>
    <t>6701 20 AVENUE, BROOKLYN, NY, 11204</t>
  </si>
  <si>
    <t>P.S. 206 JOSEPH F LAMB</t>
  </si>
  <si>
    <t>2200 GRAVESEND NECK ROAD, BROOKLYN, NY, 11229</t>
  </si>
  <si>
    <t>P.S. 207 ELIZABETH G. LEARY</t>
  </si>
  <si>
    <t>4011 FILLMORE AVENUE, BROOKLYN, NY, 11234</t>
  </si>
  <si>
    <t>K036 | K208</t>
  </si>
  <si>
    <t>P.S. 208 ELSA EBELING | P036@P208</t>
  </si>
  <si>
    <t>4801 AVENUE D, BROOKLYN, NY, 11203</t>
  </si>
  <si>
    <t>P.S. 209 MARGARET MEAD</t>
  </si>
  <si>
    <t>2609 EAST 7 STREET, BROOKLYN, NY, 11235</t>
  </si>
  <si>
    <t>K394 | K742</t>
  </si>
  <si>
    <t>M.S. K394 | EXPLORE EMPOWER CHARTER SCHOOL</t>
  </si>
  <si>
    <t>188 ROCHESTER AVENUE, BROOKLYN, NY, 11213</t>
  </si>
  <si>
    <t>K724 | K211</t>
  </si>
  <si>
    <t>I.S. 211 JOHN WILSON | LEADERSHIP PREP CANARSIE CHARTER SCHOOL (LEADERSHIP PREP CS 4), Site1</t>
  </si>
  <si>
    <t>1001 EAST 100TH STREET, BROOKLYN, NY, 11236</t>
  </si>
  <si>
    <t>P.S. 212 LADY DEBORAH MOODY</t>
  </si>
  <si>
    <t>87 BAY 49 STREET, BROOKLYN, NY, 11214</t>
  </si>
  <si>
    <t>K213 | K036</t>
  </si>
  <si>
    <t>P036K@ P213K | P.S. 213 NEW LOTS</t>
  </si>
  <si>
    <t>580 HEGEMAN AVENUE, BROOKLYN, NY, 11207</t>
  </si>
  <si>
    <t>P.S. 214 MICHAEL FRIEDSAM</t>
  </si>
  <si>
    <t>2944 PITKIN AVENUE, BROOKLYN, NY, 11208</t>
  </si>
  <si>
    <t>K215 | K231</t>
  </si>
  <si>
    <t>P231K @ P215K | P.S. 215 MORRIS H. WEISS</t>
  </si>
  <si>
    <t>415 AVENUE S, BROOKLYN, NY, 11223</t>
  </si>
  <si>
    <t>P.S. 216 ARTURO TOSCANINI</t>
  </si>
  <si>
    <t>350 AVENUE X, BROOKLYN, NY, 11223</t>
  </si>
  <si>
    <t>P.S. 217 COLONEL DAVID MARCUS SCHOOL</t>
  </si>
  <si>
    <t>1100 NEWKIRK AVENUE, BROOKLYN, NY, 11230</t>
  </si>
  <si>
    <t>K218 | K683</t>
  </si>
  <si>
    <t>School for Classics High School | J.H.S. 218 JAMES P. SINNOTT | P753K@ M218K</t>
  </si>
  <si>
    <t>370 FOUNTAIN AVENUE, BROOKLYN, NY, 11208</t>
  </si>
  <si>
    <t>K956 | K219</t>
  </si>
  <si>
    <t>LAMAD ACADEMY CHARTER SCHOOL | P.S. 219 KENNEDY-KING</t>
  </si>
  <si>
    <t>1060 CLARKSON AVENUE, BROOKLYN, NY, 11212</t>
  </si>
  <si>
    <t>K777 | K221</t>
  </si>
  <si>
    <t>Ocean Hill Collegiate Charter School, Site2 | P.S. 221 TOUSSAINT L'OUVERTURE</t>
  </si>
  <si>
    <t>791 EMPIRE BOULEVARD, BROOKLYN, NY, 11213</t>
  </si>
  <si>
    <t>P.S. 222 KATHERINE R. SNYDER</t>
  </si>
  <si>
    <t>3301 QUENTIN ROAD, BROOKLYN, NY, 11234</t>
  </si>
  <si>
    <t>K609 | K223</t>
  </si>
  <si>
    <t>J.H.S. 223 THE MONTAUK | Urban Assembly School for Leadership and Empowerment</t>
  </si>
  <si>
    <t>4200 16 AVENUE, BROOKLYN, NY, 11204</t>
  </si>
  <si>
    <t>K036 | K224</t>
  </si>
  <si>
    <t>P036K@P224K | P.S. 224 HALE A. WOODRUFF</t>
  </si>
  <si>
    <t>757 WORTMAN AVENUE, BROOKLYN, NY, 11208</t>
  </si>
  <si>
    <t>K225 | K771</t>
  </si>
  <si>
    <t>P771K @ P225K | P.S. K225 - THE EILEEN E. ZAGLIN</t>
  </si>
  <si>
    <t>P.S. 226 ALFRED DE B. MASON</t>
  </si>
  <si>
    <t>6006 23 AVENUE, BROOKLYN, NY, 11204</t>
  </si>
  <si>
    <t>J.H.S. 227 EDWARD B. SHALLOW</t>
  </si>
  <si>
    <t>6500 16 AVENUE, BROOKLYN, NY, 11204</t>
  </si>
  <si>
    <t>I.S. 228 DAVID A. BOODY</t>
  </si>
  <si>
    <t>228 AVENUE S, BROOKLYN, NY, 11223</t>
  </si>
  <si>
    <t>P.S. 229 DYKER</t>
  </si>
  <si>
    <t>1400 BENSON AVENUE, BROOKLYN, NY, 11228</t>
  </si>
  <si>
    <t>P.S. 230 DORIS L. COHEN</t>
  </si>
  <si>
    <t>1 ALBEMARLE ROAD, BROOKLYN, NY, 11218</t>
  </si>
  <si>
    <t>P721K@PB21K</t>
  </si>
  <si>
    <t>360 36TH STREET, BROOKLYN, NY, 11232</t>
  </si>
  <si>
    <t>K608 | K581 | K753</t>
  </si>
  <si>
    <t>KINGS COLLEGIATE CHARTER SCHOOL, SITE2 | THE MIDDLE SCHOOL OF MEDIA, LAW AND FINE ARTS | P753K@J581</t>
  </si>
  <si>
    <t>905 WINTHROP STREET, BROOKLYN, NY, 11203</t>
  </si>
  <si>
    <t>K233 | K736</t>
  </si>
  <si>
    <t>P.S. 233 LANGSTON HUGHES | New American Academy Charter School</t>
  </si>
  <si>
    <t>9301 AVENUE B, BROOKLYN, NY, 11236</t>
  </si>
  <si>
    <t>J.H.S. 234 ARTHUR W. CUNNINGHAM</t>
  </si>
  <si>
    <t>1875 EAST 17 STREET, BROOKLYN, NY, 11229</t>
  </si>
  <si>
    <t>P.S. 235 JANICE MARIE KNIGHT SCHOOL</t>
  </si>
  <si>
    <t>525 LENOX ROAD, BROOKLYN, NY, 11203</t>
  </si>
  <si>
    <t>K236 | K771</t>
  </si>
  <si>
    <t>P771K @ P236K | P.S. 236 MILL BASIN</t>
  </si>
  <si>
    <t>6302 AVENUE U, BROOKLYN, NY, 11234</t>
  </si>
  <si>
    <t>K682 | K686 | K370</t>
  </si>
  <si>
    <t>BROOKLYN SCHOOL OF INQUIRY | P370K@ I237 | P370K@ PB70K | THE ACADEMY OF TALENTED SCHOLARS</t>
  </si>
  <si>
    <t>K238 | K231</t>
  </si>
  <si>
    <t>P231K @P238K | P.S. 238 ANNE SULLIVAN</t>
  </si>
  <si>
    <t>1633 EAST 8 STREET, BROOKLYN, NY, 11223</t>
  </si>
  <si>
    <t>MARK TWAIN I.S. 239 FOR THE GIFTED &amp; TALENTED</t>
  </si>
  <si>
    <t>2401 NEPTUNE AVENUE, BROOKLYN, NY, 11224</t>
  </si>
  <si>
    <t>K381 | K240</t>
  </si>
  <si>
    <t>I. S. 381 | ANDRIES HUDDE</t>
  </si>
  <si>
    <t>2500 NOSTRAND AVENUE, BROOKLYN, NY, 11210</t>
  </si>
  <si>
    <t>P.S. 241 EMMA L. JOHNSTON</t>
  </si>
  <si>
    <t>976 PRESIDENT STREET, BROOKLYN, NY, 11225</t>
  </si>
  <si>
    <t>K635</t>
  </si>
  <si>
    <t>LENOX ACADEMY M. S. 961 | OLYMPUS ACADEMY</t>
  </si>
  <si>
    <t>755 EAST 100 STREET, BROOKLYN, NY, 11236</t>
  </si>
  <si>
    <t>K360 | K243</t>
  </si>
  <si>
    <t>LAUNCH EXPEDITIONARY LEARNING CHARTER SCHOOL | P.S. 243K- THE WEEKSVILLE SCHOOL</t>
  </si>
  <si>
    <t>1580 DEAN STREET, BROOKLYN, NY, 11213</t>
  </si>
  <si>
    <t>K244 | K763</t>
  </si>
  <si>
    <t>BROOKLYN SCIENCE AND ENGINEERING ACADEMY | P.S. 244 RICHARD R. GREEN</t>
  </si>
  <si>
    <t>5404 TILDEN AVENUE, BROOKLYN, NY, 11203</t>
  </si>
  <si>
    <t>K246 | K741</t>
  </si>
  <si>
    <t>M.S. 246 WALT WHITMAN | SUCCESS ACADEMY DITMAS PARK MS</t>
  </si>
  <si>
    <t>72 VERONICA PLACE, BROOKLYN, NY, 11226</t>
  </si>
  <si>
    <t>P.S. 247 BROOKLYN</t>
  </si>
  <si>
    <t>7000 21 AVENUE, BROOKLYN, NY, 11204</t>
  </si>
  <si>
    <t>P.S. 249 THE CATON</t>
  </si>
  <si>
    <t>18 MARLBOROUGH ROAD, BROOKLYN, NY, 11226</t>
  </si>
  <si>
    <t>P.S. 250 GEORGE H. LINDSAY</t>
  </si>
  <si>
    <t>108 MONTROSE AVENUE, BROOKLYN, NY, 11206</t>
  </si>
  <si>
    <t>P.S. 251 PAERDEGAT</t>
  </si>
  <si>
    <t>1037 EAST 54 STREET, BROOKLYN, NY, 11234</t>
  </si>
  <si>
    <t>K608 | K588</t>
  </si>
  <si>
    <t>MIDDLE SCHOOL FOR ART AND PHILOSOPHY | KINGS COLLEGIATE CHARTER SCHOOL</t>
  </si>
  <si>
    <t>1084 LENOX ROAD, BROOKLYN, NY, 11212</t>
  </si>
  <si>
    <t>P.S. 253</t>
  </si>
  <si>
    <t>2953 Brighton 6 Street, BROOKLYN, NY, 11235</t>
  </si>
  <si>
    <t>P.S. 254 DAG HAMMARSKJOLD</t>
  </si>
  <si>
    <t>2469 East 18 Street, BROOKLYN, NY, 11235</t>
  </si>
  <si>
    <t>P.S. 255 BARBARA REING SCHOOL</t>
  </si>
  <si>
    <t>1866 EAST 17 STREET, BROOKLYN, NY, 11229</t>
  </si>
  <si>
    <t>K256 | K702</t>
  </si>
  <si>
    <t>P.S. 256 BENJAMIN BANNEKER | Community Partnership Charter School, Site2</t>
  </si>
  <si>
    <t>P.S. 257 JOHN F. HYLAN</t>
  </si>
  <si>
    <t>60 COOK STREET, BROOKLYN, NY, 11206</t>
  </si>
  <si>
    <t>K517 | K140</t>
  </si>
  <si>
    <t>LEADERSHIP PREP BEDFORD STUYVESANT UNCOMMON PREP CHARTER SCHOOL | P140K@ P258K</t>
  </si>
  <si>
    <t>J.H.S. 259 WILLIAM MCKINLEY</t>
  </si>
  <si>
    <t>7305 FT HAMILTON PARKWAY, BROOKLYN, NY, 11228</t>
  </si>
  <si>
    <t>K325</t>
  </si>
  <si>
    <t>THE FRESH CREEK SCHOOL</t>
  </si>
  <si>
    <t>875 WILLIAMS AVENUE, BROOKLYN, NY, 11207</t>
  </si>
  <si>
    <t>K369 | K261</t>
  </si>
  <si>
    <t>P369K @ P261K | P.S. 261 ZIPPORIAH MILLS</t>
  </si>
  <si>
    <t>314 PACIFIC STREET, BROOKLYN, NY, 11201</t>
  </si>
  <si>
    <t>K406 | K262</t>
  </si>
  <si>
    <t>P.S. 262 EL HAJJ MALIK EL SHABAZZ ELEMENTARY SCHOOL | EMBER CHARTER SCHOOL FOR MINDFUL EDUCATION, INNOVATION AND TRANSFORMATION ANNEX</t>
  </si>
  <si>
    <t>500 MACON STREET, BROOKLYN, NY, 11233</t>
  </si>
  <si>
    <t>K323 | K396 | K671</t>
  </si>
  <si>
    <t>MOTT HALL BRIDGES ACADEMY | P.S./I.S. 323 | P396K  @ I323K</t>
  </si>
  <si>
    <t>210 CHESTER STREET, BROOKLYN, NY, 11212</t>
  </si>
  <si>
    <t>K264 | K231</t>
  </si>
  <si>
    <t>P.S. 264 BAY RIDGE ELEMENTARY SCHOOL FOR THE ARTS | P231K@ P264</t>
  </si>
  <si>
    <t>K373 | K265 | K369</t>
  </si>
  <si>
    <t>P369K@ I265 | 373K@265 | DR. SUSAN S. MCKINNEY SECONDARY SCHOOL OF THE ARTS</t>
  </si>
  <si>
    <t>101 PARK AVENUE, BROOKLYN, NY, 11205</t>
  </si>
  <si>
    <t>P.S. 268 EMMA LAZARUS</t>
  </si>
  <si>
    <t>133 EAST 53 STREET, BROOKLYN, NY, 11203</t>
  </si>
  <si>
    <t>K361</t>
  </si>
  <si>
    <t>P.S. 361 EAST FLATBUSH EARLY CHILDHOOD SCHOOL</t>
  </si>
  <si>
    <t>1957 NOSTRAND AVENUE, BROOKLYN, NY, 11210</t>
  </si>
  <si>
    <t>K270 | K702</t>
  </si>
  <si>
    <t>P.S. 270 JOHANN DEKALB | COMMUNITY PARTNERSHIP CHARTER SCHOOL</t>
  </si>
  <si>
    <t>241 EMERSON PLACE, BROOKLYN, NY, 11205</t>
  </si>
  <si>
    <t>K777 | K644</t>
  </si>
  <si>
    <t>EAGLE ACADEMY FOR YOUNG MEN II | OCEAN HILL COLLEGIATE CHARTER SCHOOL</t>
  </si>
  <si>
    <t>1137 HERKIMER STREET, BROOKLYN, NY, 11233</t>
  </si>
  <si>
    <t>P.S. 272 CURTIS ESTABROOK</t>
  </si>
  <si>
    <t>101-24 SEAVIEW AVENUE, BROOKLYN, NY, 11236</t>
  </si>
  <si>
    <t>K004 | K273</t>
  </si>
  <si>
    <t>P.S. 273 WORTMAN | P004K@P273K</t>
  </si>
  <si>
    <t>923 JEROME STREET, BROOKLYN, NY, 11207</t>
  </si>
  <si>
    <t>P.S. 274 KOSCIUSKO</t>
  </si>
  <si>
    <t>800 BUSHWICK AVENUE, BROOKLYN, NY, 11221</t>
  </si>
  <si>
    <t>K647 | K643 | K518 | K711</t>
  </si>
  <si>
    <t>BROOKLYN DEMOCRACY ACADEMY | LEADERSHIP PREPARATORY BROWNSVILLE CHARTER SCHOOL | METROPOLITAN DIPLOMA PLUS HIGH SCHOOL | KAPPA V (KNOWLEDGE AND POWER PREPARATORY ACADEMY)</t>
  </si>
  <si>
    <t>985 ROCKAWAY AVENUE, BROOKLYN, NY, 11212</t>
  </si>
  <si>
    <t>P.S. 276 LOUIS MARSHALL</t>
  </si>
  <si>
    <t>1070 EAST 83 STREET, BROOKLYN, NY, 11236</t>
  </si>
  <si>
    <t>P.S. 277 GERRITSEN BEACH</t>
  </si>
  <si>
    <t>2529 GERRITSEN AVENUE, BROOKLYN, NY, 11229</t>
  </si>
  <si>
    <t>K279 | K724</t>
  </si>
  <si>
    <t>Leadership Prep Canarsie Charter School (Leadership Prep CS 4) | P.S. 279 HERMAN SCHREIBER</t>
  </si>
  <si>
    <t>1070 EAST 104 STREET, BROOKLYN, NY, 11236</t>
  </si>
  <si>
    <t>K863 | K442</t>
  </si>
  <si>
    <t>PRE-K CENTER AT BISHOP FORD SCHOOL SITE | M.S. 442 CARROLL GARDENS SCHOOL FOR INNOVATION</t>
  </si>
  <si>
    <t>500 19 STREET, BROOKLYN, NY, 11215</t>
  </si>
  <si>
    <t>K281 | K744 | K811</t>
  </si>
  <si>
    <t>P811K @ I281K | Coney Island Preparatory Public Charter School, Site1 | I.S. 281 JOSEPH B CAVALLARO</t>
  </si>
  <si>
    <t>8787 24TH AVENUE, BROOKLYN, NY, 11214</t>
  </si>
  <si>
    <t>P.S. 282 Park Slope</t>
  </si>
  <si>
    <t>180 6 AVENUE, BROOKLYN, NY, 11217</t>
  </si>
  <si>
    <t>K284 | K711</t>
  </si>
  <si>
    <t>THE GREGORY JOCKO JACKSON SCHOOL OF SPORTS, ART, AND TECHNOLOGY | Leadership Prep Brownsville Charter School, Site2</t>
  </si>
  <si>
    <t>213 OSBORN STREET, BROOKLYN, NY, 11212</t>
  </si>
  <si>
    <t>I.S. 285 MEYER LEVIN</t>
  </si>
  <si>
    <t>5909 BEVERLY ROAD, BROOKLYN, NY, 11203</t>
  </si>
  <si>
    <t>K287 | K536</t>
  </si>
  <si>
    <t>Community Roots Charter School, Site2 | P.S. 287 BAILEY K. ASHFORD</t>
  </si>
  <si>
    <t>50 NAVY STREET, BROOKLYN, NY, 11201</t>
  </si>
  <si>
    <t>P.S. 288 THE SHIRLEY TANYHILL</t>
  </si>
  <si>
    <t>2950 WEST 25 STREET, BROOKLYN, NY, 11224</t>
  </si>
  <si>
    <t>K396 | K289</t>
  </si>
  <si>
    <t>P.S. 289 GEORGE V. BROWER | P396K @ P289K</t>
  </si>
  <si>
    <t>P.S. 290 JUAN MOREL CAMPOS</t>
  </si>
  <si>
    <t>135 SCHENCK AVENUE, BROOKLYN, NY, 11207</t>
  </si>
  <si>
    <t>K774 | K680 | K292</t>
  </si>
  <si>
    <t>ACHIEVEMENT FIRST APOLLO CHARTER SCHOOL ANNEX SITE 2 | J.H.S. 292 MARGARET S. DOUGLAS | ACHIEVEMENT FIRST ASPIRE CHARTER SCHOOL | Bard High School Early College Broooklyn</t>
  </si>
  <si>
    <t>301 VERMONT STREET, BROOKLYN, NY, 11207</t>
  </si>
  <si>
    <t>K368 | K129 | K429 | K497</t>
  </si>
  <si>
    <t>Digital Arts and Cinema Technology High School | SUCCESS ACADEMY CHARTER SCHOOL - COBBLE HILL | P368K@H429K School for Global Studies | The Boerum Hill School for International Studies</t>
  </si>
  <si>
    <t>284 BALTIC STREET, BROOKLYN, NY, 11201</t>
  </si>
  <si>
    <t>K538 | K562 | K053</t>
  </si>
  <si>
    <t>EVERGREEN MIDDLE SCHOOL FOR URBAN EXPLORATION | ACHIEVEMENT FIRST BUSHWICK CHARTER SCHOOL ANNEX, SITE1 | P053K @ J562K</t>
  </si>
  <si>
    <t>125 COVERT STREET, BROOKLYN, NY, 11207</t>
  </si>
  <si>
    <t>P.S. 297 ABRAHAM STOCKTON</t>
  </si>
  <si>
    <t>700 PARK AVENUE, BROOKLYN, NY, 11206</t>
  </si>
  <si>
    <t>K298 | K363</t>
  </si>
  <si>
    <t>P.S. 298 DR. BETTY SHABAZZ | Brownsville Collaborative Middle School</t>
  </si>
  <si>
    <t>85 WATKINS STREET, BROOKLYN, NY, 11212</t>
  </si>
  <si>
    <t>P.S. 299 THOMAS WARREN FIELD</t>
  </si>
  <si>
    <t>88 WOODBINE STREET, BROOKLYN, NY, 11221</t>
  </si>
  <si>
    <t>K661 | K774 | K662</t>
  </si>
  <si>
    <t>Vista Academy | Achievement First Apollo Charter School | Liberty Avenue Middle School</t>
  </si>
  <si>
    <t>350 LINWOOD STREET, BROOKLYN, NY, 11208</t>
  </si>
  <si>
    <t>K744 | K771 | K344 | K303</t>
  </si>
  <si>
    <t>CONEY ISLAND PREPARATORY PUBLIC CHARTER SCHOOL | Rachel Carson High School for Coastal Studies | I.S. 303 HERBERT S. EISENBERG | P771K@ H344-Rachel Carson H.S. | P771K @ I303</t>
  </si>
  <si>
    <t>501 WEST AVENUE, BROOKLYN, NY, 11224</t>
  </si>
  <si>
    <t>K627 | K140</t>
  </si>
  <si>
    <t>P140 @ P304K | BRIGHTER CHOICE COMMUNITY SCHOOL</t>
  </si>
  <si>
    <t>280 HART STREET, BROOKLYN, NY, 11206</t>
  </si>
  <si>
    <t>K492</t>
  </si>
  <si>
    <t>ACADEMY OF ARTS AND LETTERS</t>
  </si>
  <si>
    <t>344 MONROE STREET, BROOKLYN, NY, 11216</t>
  </si>
  <si>
    <t>K306 | K680</t>
  </si>
  <si>
    <t>ACHIEVEMENT FIRST ASPIRE CHARTER SCHOOL ANNEX 1 | P.S. 306 ETHAN ALLEN</t>
  </si>
  <si>
    <t>970 VERMONT STREET, BROOKLYN, NY, 11207</t>
  </si>
  <si>
    <t>P.S. 307 DANIEL HALE WILLIAMS</t>
  </si>
  <si>
    <t>209 YORK STREET, BROOKLYN, NY, 11201</t>
  </si>
  <si>
    <t>K406 | K308</t>
  </si>
  <si>
    <t>P.S. 308 CLARA CARDWELL | EMBER CHARTER SCHOOL FOR MINDFUL EDUCATION, INNOVATION AND TRANSFORMATION</t>
  </si>
  <si>
    <t>616 QUINCY STREET, BROOKLYN, NY, 11221</t>
  </si>
  <si>
    <t>K309 | K712</t>
  </si>
  <si>
    <t>Excellence Girls Charter School | P.S. 309 THE GEORGE E. WIBECAN PREPARATORY ACADEMY</t>
  </si>
  <si>
    <t>794 MONROE STREET, BROOKLYN, NY, 11221</t>
  </si>
  <si>
    <t>THE SCHOOL FOR FUTURE LEADERS</t>
  </si>
  <si>
    <t>942 62ND STREET, BROOKLYN, NY, 11219</t>
  </si>
  <si>
    <t>P.S. 312 BERGEN BEACH</t>
  </si>
  <si>
    <t>7103 AVENUE T, BROOKLYN, NY, 11234</t>
  </si>
  <si>
    <t>K369 | K483 | K527</t>
  </si>
  <si>
    <t>THE URBAN ASSEMBLY SCHOOL FOR LAW AND JUSTICE | P369K@HB69-ADAMS ST HIGH SCHOOL | URBAN ASSEMBLY INSTITUTE OF MATH AND SCIENCE FOR YOUNG WOMEN</t>
  </si>
  <si>
    <t>283 ADAMS STREET, BROOKLYN, NY, 11201</t>
  </si>
  <si>
    <t>P.S. 316 ELIJAH STROUD</t>
  </si>
  <si>
    <t>750 CLASSON AVENUE, BROOKLYN, NY, 11238</t>
  </si>
  <si>
    <t>K133 | K369</t>
  </si>
  <si>
    <t>P.S. 133 WILLIAM A. BUTLER | P369K @ P133K</t>
  </si>
  <si>
    <t>I.S. 318 EUGENIO MARIA DE HOSTOS</t>
  </si>
  <si>
    <t>101 WALTON STREET, BROOKLYN, NY, 11206</t>
  </si>
  <si>
    <t>P.S. 319</t>
  </si>
  <si>
    <t>360 KEAP STREET, BROOKLYN, NY, 11211</t>
  </si>
  <si>
    <t>K352 | K375</t>
  </si>
  <si>
    <t>P.S. 375 JACKIE ROBINSON SCHOOL | EBBETS FIELD MIDDLE SCHOOL</t>
  </si>
  <si>
    <t>46 MCKEEVER PLACE, BROOKLYN, NY, 11225</t>
  </si>
  <si>
    <t>P.S. 321 WILLIAM PENN</t>
  </si>
  <si>
    <t>180 7 AVENUE, BROOKLYN, NY, 11215</t>
  </si>
  <si>
    <t>K648 | K267 | K649</t>
  </si>
  <si>
    <t>M.S. 267 MATH, SCIENCE &amp; TECHNOLOGY | Bedford Stuyvesant Collegiate Charter School | LA CIMA CHARTER SCHOOL</t>
  </si>
  <si>
    <t>800 GATES AVENUE, BROOKLYN, NY, 11221</t>
  </si>
  <si>
    <t>K327 | K396</t>
  </si>
  <si>
    <t>P396K @ P327K | P.S. 327 DR. ROSE B. ENGLISH</t>
  </si>
  <si>
    <t>111 BRISTOL STREET, BROOKLYN, NY, 11212</t>
  </si>
  <si>
    <t>K769 | K328</t>
  </si>
  <si>
    <t>P.S. 328 PHYLLIS WHEATLEY | Hyde Leadership Charter School - Brooklyn</t>
  </si>
  <si>
    <t>330 ALABAMA AVENUE, BROOKLYN, NY, 11207</t>
  </si>
  <si>
    <t>K771 | K329</t>
  </si>
  <si>
    <t>P771K @ P329K | P.S. 329 SURFSIDE</t>
  </si>
  <si>
    <t>2929 WEST 30TH STREET, BROOKLYN, NY, 11224</t>
  </si>
  <si>
    <t>K030 | K231</t>
  </si>
  <si>
    <t>P.S./I.S. 30 MARY WHITE OVINGTON | P231K @P331K</t>
  </si>
  <si>
    <t>7002 4TH AVENUE, BROOKLYN, NY, 11209</t>
  </si>
  <si>
    <t>K401 | K775</t>
  </si>
  <si>
    <t>Leadership Preparatory Ocean Hill Charter School | CHRISTOPHER AVENUE COMMUNITY SCHOOL</t>
  </si>
  <si>
    <t>51 CHRISTOPHER AVENUE, BROOKLYN, NY, 11212</t>
  </si>
  <si>
    <t>K516</t>
  </si>
  <si>
    <t>Global Innovators Academy | SUNSET PARK AVENUE ELEMENTARY SCHOOL</t>
  </si>
  <si>
    <t>K335 | K898</t>
  </si>
  <si>
    <t>The Brooklyn Green School | P.S. 335 GRANVILLE T. WOODS</t>
  </si>
  <si>
    <t>130 ROCHESTER AVENUE, BROOKLYN, NY, 11213</t>
  </si>
  <si>
    <t>K889 | K890</t>
  </si>
  <si>
    <t>P.S. 889 | M.S. 890</t>
  </si>
  <si>
    <t>21 HINCKLEY PLACE, BROOKLYN, NY, 11218</t>
  </si>
  <si>
    <t>P.S. 345 PATROLMAN ROBERT BOLDEN</t>
  </si>
  <si>
    <t>111 BERRIMAN STREET, BROOKLYN, NY, 11208</t>
  </si>
  <si>
    <t>K452 | K346</t>
  </si>
  <si>
    <t>P.S. 346 ABE STARK | Frederick Douglass Academy VIII Middle School</t>
  </si>
  <si>
    <t>1400 PENNSYLVANIA AVENUE, BROOKLYN, NY, 11239</t>
  </si>
  <si>
    <t>K392 | K156</t>
  </si>
  <si>
    <t>I.S. 392 | P.S. 156 WAVERLY</t>
  </si>
  <si>
    <t>THE SCIENCE AND MEDICINE MIDDLE SCHOOL</t>
  </si>
  <si>
    <t>965 EAST 107TH STREET, BROOKLYN, NY, 11236</t>
  </si>
  <si>
    <t>P369K @ COY L. COX SCHOOL</t>
  </si>
  <si>
    <t>383 STATE STREET, BROOKLYN, NY, 11217</t>
  </si>
  <si>
    <t>P370K @ THE JIM THORPE SCHOOL</t>
  </si>
  <si>
    <t>3000 WEST 1ST STREET, BROOKLYN, NY, 11224</t>
  </si>
  <si>
    <t>P371K @ LILLIAN L. RASHKIS SCHL</t>
  </si>
  <si>
    <t>355 37TH STREET, BROOKLYN, NY, 11232</t>
  </si>
  <si>
    <t>P.S. 376</t>
  </si>
  <si>
    <t>194 HARMAN STREET, BROOKLYN, NY, 11237</t>
  </si>
  <si>
    <t>K377 | K784</t>
  </si>
  <si>
    <t>P.S. 377 ALEJANDRINA B. DE GAUTIER | Achievement First North Brooklyn Preparatory Charter School</t>
  </si>
  <si>
    <t>200 WOODBINE STREET, BROOKLYN, NY, 11221</t>
  </si>
  <si>
    <t>K141 | K380</t>
  </si>
  <si>
    <t>P.S. 380 JOHN WAYNE ELEMENTARY | P141K @ P380K</t>
  </si>
  <si>
    <t>K538 | K383</t>
  </si>
  <si>
    <t>Achievement First Bushwick Charter School | J.H.S. 383 PHILIPPA SCHUYLER</t>
  </si>
  <si>
    <t>1300 GREENE AVENUE, BROOKLYN, NY, 11237</t>
  </si>
  <si>
    <t>K384 | K053</t>
  </si>
  <si>
    <t>P053K @ P384K | P.S. /I.S. 384 FRANCES E. CARTER</t>
  </si>
  <si>
    <t>242 COOPER STREET, BROOKLYN, NY, 11207</t>
  </si>
  <si>
    <t>K354 | K357</t>
  </si>
  <si>
    <t>KIPP Always Mentally Prepared Charter School | THE SCHOOL OF INTEGRATED LEARNING</t>
  </si>
  <si>
    <t>1224 PARK PLACE, BROOKLYN, NY, 11213</t>
  </si>
  <si>
    <t>K356 | K722</t>
  </si>
  <si>
    <t>NEW HEIGHTS MIDDLE SCHOOL | Achievement First Crown Heights Charter School</t>
  </si>
  <si>
    <t>790 EAST NEW YORK AVENUE, BROOKLYN, NY, 11203</t>
  </si>
  <si>
    <t>K004 | K109</t>
  </si>
  <si>
    <t>P.S. 109 | P004K @ P109K</t>
  </si>
  <si>
    <t>1001 EAST 45 STREET, BROOKLYN, NY, 11203</t>
  </si>
  <si>
    <t>P.S. 397 FOSTER-LAURIE</t>
  </si>
  <si>
    <t>490 FENIMORE STREET, BROOKLYN, NY, 11203</t>
  </si>
  <si>
    <t>K770 | K398</t>
  </si>
  <si>
    <t>P.S. 770 New American Academy | P.S. 398 WALTER WEAVER</t>
  </si>
  <si>
    <t>60 EAST 94 STREET, BROOKLYN, NY, 11212</t>
  </si>
  <si>
    <t>P.S. 399 STANLEY EUGENE CLARK</t>
  </si>
  <si>
    <t>2707 ALBEMARLE ROAD, BROOKLYN, NY, 11226</t>
  </si>
  <si>
    <t>K559 | K572 | K468 | K337 | K348</t>
  </si>
  <si>
    <t>KINGSBOROUGH EARLY COLLEGE SCHOOL | Leaders High School | Life Academy High School for Film and Music | HIGH SCHOOL OF SPORTS MANAGEMENT | INTERNATIONAL HIGH SCHOOL AT LAFAYETTE</t>
  </si>
  <si>
    <t>2630 BENSON AVENUE, BROOKLYN, NY, 11214</t>
  </si>
  <si>
    <t>MIDWOOD HIGH SCHOOL</t>
  </si>
  <si>
    <t>2839 BEDFORD AVENUE, BROOKLYN, NY, 11210</t>
  </si>
  <si>
    <t>K629 | K563 | K569 | K753</t>
  </si>
  <si>
    <t>Cultural Academy for the Arts and Sciences | 753K @ 563 | KURT HAHN EXPEDITIONARY LEARNING SCHOOL | IT TAKES A VILLAGE ACADEMY</t>
  </si>
  <si>
    <t>5800 TILDEN AVENUE, BROOKLYN, NY, 11203</t>
  </si>
  <si>
    <t>M984 | K925 | Q950 | K659 | K764 | K583 | K608 | K618 | K639</t>
  </si>
  <si>
    <t>Brooklyn Lab School | P2G @ Franklin K. Lane Educational Campus | Franklin K. Lane Educational Campus | Cypress Hills Collegiate Preparatory School | Academy of Innovative Technology | Multicultural High School | KINGS COLLEGIATE CHARTER SCHOOL SITE 2 | The Urban Assembly School for Collaborative Healthcare | Franklin K. Lane YABC</t>
  </si>
  <si>
    <t>999 JAMAICA AVENUE, BROOKLYN, NY, 11208</t>
  </si>
  <si>
    <t>K422 | K404 | K053</t>
  </si>
  <si>
    <t>SPRING CREEK COMMUNITY SCHOOL | P053K@ H422K SPRING CREEK HS | ACADEMY FOR YOUNG WRITERS</t>
  </si>
  <si>
    <t>1065 ELTON STREET, BROOKLYN, NY, 11239</t>
  </si>
  <si>
    <t>JAMES MADISON HIGH SCHOOL</t>
  </si>
  <si>
    <t>3787 BEDFORD AVENUE, BROOKLYN, NY, 11229</t>
  </si>
  <si>
    <t>BROOKLYN TECHNICAL HIGH SCHOOL</t>
  </si>
  <si>
    <t>29 FT GREENE PLACE, BROOKLYN, NY, 11217</t>
  </si>
  <si>
    <t>K356 | K712</t>
  </si>
  <si>
    <t>EXCELLENCE GIRLS CHARTER SCHOOL, SITE3 | ACHIEVEMENT FIRST CROWN HEIGHTS CHARTER SCHOOL, SITE2</t>
  </si>
  <si>
    <t>1485 PACIFIC ST, BROOKLYN, NY, 11216</t>
  </si>
  <si>
    <t>K839 | K053</t>
  </si>
  <si>
    <t>M.S. 839 | P053K@ P437</t>
  </si>
  <si>
    <t>713 CATON AVENUE, BROOKLYN, NY, 11218</t>
  </si>
  <si>
    <t>K547 | K548 | M984 | K524 | K528</t>
  </si>
  <si>
    <t>BROOKLYN ACADEMY OF SCIENCE AND THE ENVIRONMENT | THE HIGH SCHOOL FOR GLOBAL CITIZENSHIP | BROOKLYN SCHOOL FOR MUSIC &amp; THEATRE | INTERNATIONAL HIGH SCHOOL AT PROSPECT HEIGHTS | Prospect Heights Educational Campus</t>
  </si>
  <si>
    <t>883 CLASSON AVENUE, BROOKLYN, NY, 11225</t>
  </si>
  <si>
    <t>K445 | K370</t>
  </si>
  <si>
    <t>NEW UTRECHT HIGH SCHOOL | P370K @ New Utrecht High School</t>
  </si>
  <si>
    <t>1601 80 STREET, BROOKLYN, NY, 11214</t>
  </si>
  <si>
    <t>DISTRICT 20 PRE-K CENTER AT 8501 5TH AVENUE | District 20 Pre-K Center</t>
  </si>
  <si>
    <t>8501 5TH AVENUE, BROOKLYN, NY, 11209</t>
  </si>
  <si>
    <t>K765 | K455 | Q950 | K925 | K669</t>
  </si>
  <si>
    <t>Boys and Girls YABC | BOYS AND GIRLS HIGH SCHOOL | P2G @ Boys &amp; Girls HS | Nelson Mandela High School | Research and Service High School</t>
  </si>
  <si>
    <t>1700 FULTON STREET, BROOKLYN, NY, 11213</t>
  </si>
  <si>
    <t>K517 | K553 | K373</t>
  </si>
  <si>
    <t>BROOKLYN ACADEMY HIGH SCHOOL | P371@ BROOKLYN ACADEMY HS | P373K @ Bedford Stuyvesant Preparatory H.S. | LEADERSHIP PREP BEDFORD STUYVESANT CHARTER SCHOOL, SITE2</t>
  </si>
  <si>
    <t>832 MARCY AVENUE, BROOKLYN, NY, 11216</t>
  </si>
  <si>
    <t>K463 | K464 | K684 | K462</t>
  </si>
  <si>
    <t>CYBERARTS STUDIO ACADEMY | PARK SLOPE COLLEGIATE | MILLENNIUM BROOKLYN HS | JOHN JAY SCHOOL FOR LAW</t>
  </si>
  <si>
    <t>237 7 AVENUE, BROOKLYN, NY, 11215</t>
  </si>
  <si>
    <t>P231K@M464K</t>
  </si>
  <si>
    <t>1514 72ND STREET, BROOKLYN, NY, 11228</t>
  </si>
  <si>
    <t>K546 | K036 | K745</t>
  </si>
  <si>
    <t>High School for Public Service: Heroes of Tomorrow | P036K @ H533K | Brooklyn Institute for Liberal Arts | P036K@H544K International Arts Bus. School | P036@ WINGATE THE SCHOOL FOR HUMANRIGHTS</t>
  </si>
  <si>
    <t>600 KINGSTON AVENUE, BROOKLYN, NY, 11203</t>
  </si>
  <si>
    <t>K485 | M984 | K371</t>
  </si>
  <si>
    <t>P371K @ Telecommunications | HIGH SCHOOL OF TELECOMMUNICATION ARTS AND TECHNOLOGY | HS of Telecommunication Arts and Technology</t>
  </si>
  <si>
    <t>350 67TH STREET, BROOKLYN, NY, 11220</t>
  </si>
  <si>
    <t>K187</t>
  </si>
  <si>
    <t>THE CHRISTA MCAULIFFE SCHOOL\I.S. 187</t>
  </si>
  <si>
    <t>1171 65 STREET, BROOKLYN, NY, 11219</t>
  </si>
  <si>
    <t>FORT HAMILTON HIGH SCHOOL</t>
  </si>
  <si>
    <t>8301 SHORE ROAD, BROOKLYN, NY, 11209</t>
  </si>
  <si>
    <t>DISTRICT 20 PRE-K CENTER AT 2165 71ST STREET</t>
  </si>
  <si>
    <t>2165 71ST STREET, BROOKLYN, NY, 11204</t>
  </si>
  <si>
    <t>K752 | K630 | K611 | K738 | K811</t>
  </si>
  <si>
    <t>Professional Pathways High School | SUCCESS ACADEMY CHARTER SCHOOL - FORT GREENE | ORIGINS HIGH SCHOOL | P811K @ Sheepshead Bay H.S. | New Visions Charter High School for Advanced Math and Science III</t>
  </si>
  <si>
    <t>3000 AVENUE X, BROOKLYN, NY, 11235</t>
  </si>
  <si>
    <t>K753 | K633 | K617 | M645 | K642</t>
  </si>
  <si>
    <t>High School for Innovation in Advertising and Media | P753K@ H500K-CANARSIE H.S. | P753K@H642K | HIGH SCHOOL FOR MEDICAL PROFESSIONS | Urban Action Academy | Coop Tech @ Canarsie Campus</t>
  </si>
  <si>
    <t>1600 ROCKAWAY PARKWAY, BROOKLYN, NY, 11236</t>
  </si>
  <si>
    <t>K505 | K925</t>
  </si>
  <si>
    <t>FRANKLIN DELANO ROOSEVELT HIGH SCHOOL | Franklin Delano Roosevelt YABC</t>
  </si>
  <si>
    <t>K578 | K567 | K925 | K576 | K775 | K637 | Q950 | K566</t>
  </si>
  <si>
    <t>ACADEMY FOR CONSERVATION AND THE ENVIRONMENT | South Shore YABC | LEADERSHIP PREP OCEAN HILL CHARTER SCHOOL ANNEX SITE 3 | VICTORY COLLEGIATE HIGH SCHOOL | BROOKLYN BRIDGE ACADEMY | P2G @ South Shore HS Complex | Brooklyn Community High School for Excellence and Equity | BROOKLYN THEATRE ARTS HIGH SCHOOL</t>
  </si>
  <si>
    <t>6565 FLATLANDS AVENUE, BROOKLYN, NY, 11236</t>
  </si>
  <si>
    <t>K423</t>
  </si>
  <si>
    <t>BROOKLYN FRONTIERS HIGH SCHOOL</t>
  </si>
  <si>
    <t>112 SCHERMERHORN STREET, BROOKLYN, NY, 11201</t>
  </si>
  <si>
    <t>K525 | K811 | Q950</t>
  </si>
  <si>
    <t>P2G @ Edward R. Murrow HS | EDWARD R. MURROW HIGH SCHOOL | P811K @ Edward R. Murrow H.S.</t>
  </si>
  <si>
    <t>K053 | K535</t>
  </si>
  <si>
    <t>LEON M. GOLDSTEIN HIGH SCHOOL FOR THE SCIENCES | P053K @ Kingsboro H.S. ( Leon M.Goldstein)</t>
  </si>
  <si>
    <t>1830 SHORE BOULEVARD, BROOKLYN, NY, 11235</t>
  </si>
  <si>
    <t>K540 | K721</t>
  </si>
  <si>
    <t>P721K @ John Dewey H.S. | JOHN DEWEY HIGH SCHOOL</t>
  </si>
  <si>
    <t>50 AVENUE X, BROOKLYN, NY, 11223</t>
  </si>
  <si>
    <t>ALL CITY LEADERSHIP SECONDARY SCHOOL</t>
  </si>
  <si>
    <t>321 PALMETTO STREET, BROOKLYN, NY, 11237</t>
  </si>
  <si>
    <t>K555 | K077 | K373</t>
  </si>
  <si>
    <t>P373K @ Brooklyn College (A582 on CAP) | BROOKLYN COLLEGE ACADEMY - BEDFORD AVE | P077K @ BROOKLYN COLLEGE CAMPUS</t>
  </si>
  <si>
    <t>2900 BEDFORD AVENUE, 1311 JAMES HALL, NEW YORK, NY, 11210</t>
  </si>
  <si>
    <t>SUNSET PARK AVENUE ELEMENTARY SCHOOL</t>
  </si>
  <si>
    <t>4308 4TH AVENUE, BROOKLYN, NY, 11232</t>
  </si>
  <si>
    <t>District 20 Pre-K Center at 550 59th Street</t>
  </si>
  <si>
    <t>550 59 STREET, BROOKLYN, NY, 11220</t>
  </si>
  <si>
    <t>K667 | K371</t>
  </si>
  <si>
    <t>SUNSET PARK HIGH SCHOOL | P371K@H667-SUNSET PARK H.S</t>
  </si>
  <si>
    <t>153 35TH STREET, BROOKLYN, NY, 11232</t>
  </si>
  <si>
    <t>K605 | K369 | K674</t>
  </si>
  <si>
    <t>P369K @ I915 | P369K@H605 Westinghouse HS | CITY POLYTECHNIC HIGH SCHOOL OF ENGINEERING, ARCHITECTURE, AND TECHNOLOGY | GEORGE WESTINGHOUSE CAREER AND TECHNICAL EDUCATION HIGH SCHOOL</t>
  </si>
  <si>
    <t>105 TECH PLACE, BROOKLYN, NY, 11201</t>
  </si>
  <si>
    <t>MEDGAR EVERS COLLEGE PREPARATORY SCHOOL</t>
  </si>
  <si>
    <t>1186 CARROLL STREET, BROOKLYN, NY, 11225</t>
  </si>
  <si>
    <t>K840</t>
  </si>
  <si>
    <t>Brooklyn's Daily Discovery Pre-K Center | BROOKLYN'S DAILY DISCOVERY PRE-K CENTER AT 2202 60 STREET</t>
  </si>
  <si>
    <t>K077 | K409</t>
  </si>
  <si>
    <t>K077 @ P819K | P077@H409 | EAST NEW YORK FAMILY ACADEMY</t>
  </si>
  <si>
    <t>760 Van Siclen Avenue, BROOKLYN, NY, 11207</t>
  </si>
  <si>
    <t>K600 | K753</t>
  </si>
  <si>
    <t>CLARA BARTON HIGH SCHOOL | P753K @ CLARA BARTON HS</t>
  </si>
  <si>
    <t>901 CLASSON AVENUE, BROOKLYN, NY, 11225</t>
  </si>
  <si>
    <t>K925 | K610</t>
  </si>
  <si>
    <t>A-TECH HIGH SCHOOL | Automotive High School YABC</t>
  </si>
  <si>
    <t>50 BEDFORD AVENUE, BROOKLYN, NY, 11222</t>
  </si>
  <si>
    <t>K869 | K313</t>
  </si>
  <si>
    <t>DOCK STREET SCHOOL FOR STEAM STUDIES | DISTRICT 13 PRE-K CENTER AT 25 DOCK STREET | DISTRICT 13 PRE-K CENTER</t>
  </si>
  <si>
    <t>19 DOCK STREET, BROOKLYN, NY, 11201</t>
  </si>
  <si>
    <t>DISTRICT 20 PRE-K CENTER AT 369 93RD STREET</t>
  </si>
  <si>
    <t>369 93RD STREET, BROOKLYN, NY, 11209</t>
  </si>
  <si>
    <t>TRANSIT TECH CAREER AND TECHNICAL EDUCATION HIGH SCHOOL</t>
  </si>
  <si>
    <t>1 WELLS STREET, BROOKLYN, NY, 11208</t>
  </si>
  <si>
    <t>K620 | K370</t>
  </si>
  <si>
    <t>P370K @ William Grady H.S. | WILLIAM E. GRADY CAREER AND TECHNICAL EDUCATION HIGH SCHOOL</t>
  </si>
  <si>
    <t>25 BRIGHTON 4TH ROAD, BROOKLYN, NY, 11235</t>
  </si>
  <si>
    <t>K122 | K751</t>
  </si>
  <si>
    <t>ACADEMY FOR HEALTH CAREERS | PATHWAYS IN TECHNOLOGY EARLY COLLEGE HIGH SCHOOL (P-TECH)</t>
  </si>
  <si>
    <t>150 ALBANY AVENUE, BROOKLYN, NY, 11213</t>
  </si>
  <si>
    <t>K558 | K561 | K488</t>
  </si>
  <si>
    <t>BROOKLYN PREPARATORY HIGH SCHOOL | Williamsburg Preparatory School | WILLIAMSBURG HIGH SCHOOL FOR ARCHITECTURE AND DESIGN</t>
  </si>
  <si>
    <t>257 NORTH 6 STREET, BROOKLYN, NY, 11211</t>
  </si>
  <si>
    <t>K915</t>
  </si>
  <si>
    <t>Bridges: A School for Exploration and Equity | Design Works High School</t>
  </si>
  <si>
    <t>662 Pacific Street, BROOKLYN, NY, 11217</t>
  </si>
  <si>
    <t>The Elizabeth Jennings School for Bold Explorers | P177Q@ H654K</t>
  </si>
  <si>
    <t>485 State Street, Brooklyn, NY, 11217</t>
  </si>
  <si>
    <t>K656 | K447</t>
  </si>
  <si>
    <t>BROOKLYN HIGH SCHOOL OF THE ARTS | The Exploratory School</t>
  </si>
  <si>
    <t>345 DEAN STREET, BROOKLYN, NY, 11217</t>
  </si>
  <si>
    <t>M984 | K753 | K660</t>
  </si>
  <si>
    <t>W. H. MAXWELL CAREER AND TECHNICAL EDUCATION HIGH SCHOOL | P753@H660-Maxwell H.S, | William H. Maxwell HS</t>
  </si>
  <si>
    <t>145 PENNSYLVANIA AVENUE, BROOKLYN, NY, 11207</t>
  </si>
  <si>
    <t>THE LITTLE BROOKLYN PRE-K CENTER AT 219 25TH STREET</t>
  </si>
  <si>
    <t>219 25TH STREET, BROOKLYN, NY, 11232</t>
  </si>
  <si>
    <t>Brooklyn's Daily Discovery Pre-K Center at 385 AVENUE W</t>
  </si>
  <si>
    <t>385 Avenue W, BROOKLYN, NY, 11223</t>
  </si>
  <si>
    <t>DISTRICT 20 PRE-K CENTER AT 140 58TH STREET</t>
  </si>
  <si>
    <t>140 58TH STREET, BROOKLYN, NY, 11220</t>
  </si>
  <si>
    <t>K004 | K938</t>
  </si>
  <si>
    <t>P.S. 938 | M.S. 935 | P004K@P667K</t>
  </si>
  <si>
    <t>K958</t>
  </si>
  <si>
    <t>P.S. 958</t>
  </si>
  <si>
    <t>K882</t>
  </si>
  <si>
    <t>SUCCESS ACADEMY CHARTER SCHOOL - BUSHWICK</t>
  </si>
  <si>
    <t>139 MENAHAN STREET, BROOKLYN, NY, 11221</t>
  </si>
  <si>
    <t>DISTRICT 20 PRE-K CENTER AT 1423 62ND STREET</t>
  </si>
  <si>
    <t>1423 62ND STREET, BROOKLYN, NY, 11219</t>
  </si>
  <si>
    <t>K896</t>
  </si>
  <si>
    <t>THE SCHOOL OF CREATIVITY AND INNOVATION</t>
  </si>
  <si>
    <t>736 48TH STREET, BROOKLYN, NY, 11220</t>
  </si>
  <si>
    <t>BROOKLYN'S DAILY DISCOVERY PRE-K CENTER AT 10 BOUCK COURT</t>
  </si>
  <si>
    <t>10 BOUCK COURT, BROOKLYN, NY, 11223</t>
  </si>
  <si>
    <t>THE LITTLE BROOKLYN PRE-K CENTER AT 305-307 THIRD AVENUE</t>
  </si>
  <si>
    <t>305-307 THIRD AVENUE, BROOKLYN, NY, 11215</t>
  </si>
  <si>
    <t>DISTRICT 20 PRE-K CENTER AT 1258 65TH STREET</t>
  </si>
  <si>
    <t>1258 65 STREET, BROOKLYN, NY, 11219</t>
  </si>
  <si>
    <t>K690 | K771</t>
  </si>
  <si>
    <t>BROOKLYN STUDIO SECONDARY SCHOOL | P771K @ BROOKLYN STUDIO</t>
  </si>
  <si>
    <t>8310 21ST AVENUE, BROOKLYN, NY, 11214</t>
  </si>
  <si>
    <t>Liberation Diploma Plus</t>
  </si>
  <si>
    <t>2865 WEST 19TH STREET, BROOKLYN, NY, 11224</t>
  </si>
  <si>
    <t>PS 207 EARLY CHILDHOOD CENTER</t>
  </si>
  <si>
    <t>3920 FLATLANDS AVENUE, BROOKLYN, NY, 11234</t>
  </si>
  <si>
    <t>THE SCHOOL OF CREATIVITY AND INNOVATION ANNEX</t>
  </si>
  <si>
    <t>4513 8TH AVE BROOKLYN NY 11220, BROOKLYN, NY, 11220</t>
  </si>
  <si>
    <t>K245</t>
  </si>
  <si>
    <t>P.S. 245</t>
  </si>
  <si>
    <t>249 EAST 17TH STREET, BROOKLYN, NY, 11226</t>
  </si>
  <si>
    <t>K939 | K936</t>
  </si>
  <si>
    <t>SUNSET SCHOOL OF CULTURAL LEARNING | MS 936 Arts Off 3rd</t>
  </si>
  <si>
    <t>270 59TH STREET, BROOKLYN, NY, 11220</t>
  </si>
  <si>
    <t>DISTRICT 20 PRE-K CENTER AT 21 BAY 11TH STREET</t>
  </si>
  <si>
    <t>21 BAY 11TH STREET, BROOKLYN, NY, 11228</t>
  </si>
  <si>
    <t>ALBEE SQUARE MONTESSORI PUBLIC SCHOOL</t>
  </si>
  <si>
    <t>424 ALBEE SQUARE WEST, BROOKLYN, NY, 11201</t>
  </si>
  <si>
    <t>THE LITTLE BROOKLYN PRE-K CENTER AT 173-177 25TH STREET | The Little Brooklyn Pre-K Center</t>
  </si>
  <si>
    <t>173-177 25TH STREET, BROOKLYN, NY, 11232</t>
  </si>
  <si>
    <t>P.S. 058 The CARROLL Pre K Center</t>
  </si>
  <si>
    <t>131 UNION STREET, BROOKLYN, NY, 11231</t>
  </si>
  <si>
    <t>DISTRICT 20 PRE-K CENTER AT 1355 84TH STREET</t>
  </si>
  <si>
    <t>1355 84 STREET, BROOKLYN, NY, 11228</t>
  </si>
  <si>
    <t>K118</t>
  </si>
  <si>
    <t>THE MAURICE SENDAK COMMUNITY SCHOOL</t>
  </si>
  <si>
    <t>211 8TH STREET, BROOKLYN, NY, 11215</t>
  </si>
  <si>
    <t>The Joan Snow Pre-K Center | THE JOAN SNOW PRE-K CENTER AT 1139 CONEY ISLAND AVENUE</t>
  </si>
  <si>
    <t>1139 CONEY ISLAND AVENUE, BROOKLYN, NY, 11230</t>
  </si>
  <si>
    <t>DISTRICT 20 PRE-K CENTER AT 1668 46TH STREET</t>
  </si>
  <si>
    <t>1668 46 STREET, BROOKLYN, NY, 11204</t>
  </si>
  <si>
    <t>P.S. 112 LEFFERTS PARK - SITE 2</t>
  </si>
  <si>
    <t>7301 15TH AVENUE, BROOKLYN, NY, 11228</t>
  </si>
  <si>
    <t>K891</t>
  </si>
  <si>
    <t>THE BROOKLYN STEAM CENTER</t>
  </si>
  <si>
    <t>141 FLUSHING AVE, BROOKLYN, NY, 11205</t>
  </si>
  <si>
    <t>DISTRICT 20 PRE-K CENTER AT 7415 FORT HAMILTON PARKWAY</t>
  </si>
  <si>
    <t>7415 FORT HAMILTON PARKWAY, BROOKLYN, NY, 11228</t>
  </si>
  <si>
    <t>K529</t>
  </si>
  <si>
    <t>WEST BROOKLYN COMMUNITY HIGH SCHOOL</t>
  </si>
  <si>
    <t>1053 41ST STREET, BROOKLYN, NY, 11219</t>
  </si>
  <si>
    <t>K593</t>
  </si>
  <si>
    <t>EXCELLENCE BOYS CHARTER SCHOOL</t>
  </si>
  <si>
    <t>225 PATCHEN AVENUE, BROOKLYN, NY, 11233</t>
  </si>
  <si>
    <t>K508</t>
  </si>
  <si>
    <t>ACHIEVEMENT FIRST ENDEAVOR CHARTER SCHOOL</t>
  </si>
  <si>
    <t>510 WAVERLY AVENUE, BROOKLYN, NY, 11238</t>
  </si>
  <si>
    <t>BROOKLYN'S DAILY DISCOVERY PRE-K CENTER AT 1215 AVENUE X</t>
  </si>
  <si>
    <t>1215 AVENUE X, BROOKLYN, NY, 11235</t>
  </si>
  <si>
    <t>K065 | K004</t>
  </si>
  <si>
    <t>P.S. 065 | P004K@P065</t>
  </si>
  <si>
    <t>696 JAMAICA AVENUE, BROOKLYN, NY, 11208</t>
  </si>
  <si>
    <t>K373 | K519</t>
  </si>
  <si>
    <t>COBBLE HILL SCHOOL OF AMERICAN STUDIES | P373K @ Cobble Hill School for American Studios</t>
  </si>
  <si>
    <t>347 BALTIC STREET, BROOKLYN, NY, 11201</t>
  </si>
  <si>
    <t>K419 | K350 | K439</t>
  </si>
  <si>
    <t>SCIENCE SKILLS CENTER HIGH SCHOOL FOR SCIENCE, TECHNOLOGY AND THE CREATIVE ARTS | Brooklyn International High School | Urban Assembly School of Music and Art</t>
  </si>
  <si>
    <t>49 FLATBUSH AVENUE EXTENSION, BROOKLYN, NY, 11201</t>
  </si>
  <si>
    <t>K370 | K163</t>
  </si>
  <si>
    <t>P.S. 163 BATH BEACH | P370K@ P163K</t>
  </si>
  <si>
    <t>109 BAY 14TH STREET, BROOKLYN, NY, 11214</t>
  </si>
  <si>
    <t>K089</t>
  </si>
  <si>
    <t>P.S. 089 CYPRESS HILLS</t>
  </si>
  <si>
    <t>265 WARWICK STREET, BROOKLYN, NY, 11207</t>
  </si>
  <si>
    <t>K698</t>
  </si>
  <si>
    <t>SOUTH BROOKLYN COMMUNITY HIGH SCHOOL</t>
  </si>
  <si>
    <t>173 CONOVER STREET, BROOKLYN, NY, 11231</t>
  </si>
  <si>
    <t>K418 | K372</t>
  </si>
  <si>
    <t>P372K -THE CHILDREN'S SCHOOL | THE CHILDREN'S SCHOOL</t>
  </si>
  <si>
    <t>512 CARROLL STREET, BROOKLYN, NY, 11215</t>
  </si>
  <si>
    <t>K295 | K443</t>
  </si>
  <si>
    <t>NEW VOICES SCHOOL OF ACADEMIC &amp; CREATIVE ARTS | P.S. 295</t>
  </si>
  <si>
    <t>330 18 STREET, BROOKLYN, NY, 11215</t>
  </si>
  <si>
    <t>K134</t>
  </si>
  <si>
    <t>P.S. K134</t>
  </si>
  <si>
    <t>4001 18 AVENUE, BROOKLYN, NY, 11218</t>
  </si>
  <si>
    <t>K326</t>
  </si>
  <si>
    <t>P.S. 326</t>
  </si>
  <si>
    <t>1800 UTICA AVENUE, BROOKLYN, NY, 11234</t>
  </si>
  <si>
    <t>P.S. 135/P.S. 235 ANNEX – K</t>
  </si>
  <si>
    <t>5811 DITMAS AVENUE, BROOKLYN, NY, 11203</t>
  </si>
  <si>
    <t>K036</t>
  </si>
  <si>
    <t>P036K @ THE NATHANAEL GREENE</t>
  </si>
  <si>
    <t>2045 LINDEN BLVD., BROOKLYN, NY, 11207</t>
  </si>
  <si>
    <t>K673</t>
  </si>
  <si>
    <t>EAST BROOKLYN COMMUNITY HIGH SCHOOL</t>
  </si>
  <si>
    <t>9517 KINGS HIGHWAY, BROOKLYN, NY, 11212</t>
  </si>
  <si>
    <t>SUCCESS ACADEMY EAST FLATBUSH MIDDLE SCHOOL ANNEX 1</t>
  </si>
  <si>
    <t>3109 NEWKIRK AVENUE, BROOKLYN, NY, 11226</t>
  </si>
  <si>
    <t>K556</t>
  </si>
  <si>
    <t>BUSHWICK LEADERS HIGH SCHOOL FOR ACADEMIC EXCELLENCE</t>
  </si>
  <si>
    <t>797 BUSHWICK AVENUE, BROOKLYN, NY, 11221</t>
  </si>
  <si>
    <t>K340</t>
  </si>
  <si>
    <t>I.S. 340</t>
  </si>
  <si>
    <t>227 STERLING PLACE, BROOKLYN, NY, 11238</t>
  </si>
  <si>
    <t>P373K @ Flatbush Town Hall</t>
  </si>
  <si>
    <t>35 SNYDER AVENUE, BROOKLYN, NY, 11226</t>
  </si>
  <si>
    <t>K886</t>
  </si>
  <si>
    <t>SUCCESS ACADEMY CHARTER SCHOOL - FLATBUSH</t>
  </si>
  <si>
    <t>15 SNYDER AVENUE, BROOKLYN, NY, 11226</t>
  </si>
  <si>
    <t>K077 | K266</t>
  </si>
  <si>
    <t>P077K @ Park Place Community | M.S. K266 - PARK PLACE COMMUNITY MIDDLE SCHOOL | P077K @J902</t>
  </si>
  <si>
    <t>62 PARK PLACE, BROOKLYN, NY, 11217</t>
  </si>
  <si>
    <t>K646 | K568</t>
  </si>
  <si>
    <t>ASPIRATIONS DIPLOMA PLUS HIGH SCHOOL | BROWNSVILLE ACADEMY HIGH SCHOOL</t>
  </si>
  <si>
    <t>1150 EAST NEW YORK AVENUE, BROOKLYN, NY, 11212</t>
  </si>
  <si>
    <t>PS 230 AX1</t>
  </si>
  <si>
    <t>425 MCDONALD, BROOKLYN, NY, 11218</t>
  </si>
  <si>
    <t>K373 | K594</t>
  </si>
  <si>
    <t>P373K@ H594K | GOTHAM PROFESSIONAL ARTS ACADEMY</t>
  </si>
  <si>
    <t>561 GRAND AVENUE, BROOKLYN, NY, 11238</t>
  </si>
  <si>
    <t>K545</t>
  </si>
  <si>
    <t>EBC HIGH SCHOOL FOR PUBLIC SERVICE - BUSHWICK</t>
  </si>
  <si>
    <t>1155 DEKALB AVENUE, BROOKLYN, NY, 11221</t>
  </si>
  <si>
    <t>BROOKLYN COLLEGE ACADEMY</t>
  </si>
  <si>
    <t>350 CONEY ISLAND AVENUE, BROOKLYN, NY, 11218</t>
  </si>
  <si>
    <t>K030</t>
  </si>
  <si>
    <t>PS/IS 30 MARY WHITE OVINGTON ANNEX</t>
  </si>
  <si>
    <t>415 OVINGTON AVENUE, BROOKLYN, NY, 11209</t>
  </si>
  <si>
    <t>SCHOOL OF MATH, SCIENCE, AND HEALTHY LIVING</t>
  </si>
  <si>
    <t>6214 4TH AVENUE, BROOKLYN, NY, 11220</t>
  </si>
  <si>
    <t>K498</t>
  </si>
  <si>
    <t>BROOKLYN HIGH SCHOOL FOR LAW AND TECHNOLOGY</t>
  </si>
  <si>
    <t>1396 BROADWAY, BROOKLYN, NY, 11221</t>
  </si>
  <si>
    <t>PS 60 FT HAMILTON ECC</t>
  </si>
  <si>
    <t>415 89TH STREET, BROOKLYN, NY, 11209</t>
  </si>
  <si>
    <t>K651</t>
  </si>
  <si>
    <t>PAVE ACADEMY CHARTER SCHOOL</t>
  </si>
  <si>
    <t>732 HENRY STREET, BROOKLYN, NY, 11231</t>
  </si>
  <si>
    <t>K595</t>
  </si>
  <si>
    <t>BEDFORD ACADEMY HIGH SCHOOL</t>
  </si>
  <si>
    <t>1119 BEDFORD AVENUE, BROOKLYN, NY, 11216</t>
  </si>
  <si>
    <t>K037</t>
  </si>
  <si>
    <t>BEGINNING WITH CHILDREN CHARTER SCHOOL II</t>
  </si>
  <si>
    <t>11 BARTLETT STREET, BROOKLYN, NY, 11206</t>
  </si>
  <si>
    <t>K744</t>
  </si>
  <si>
    <t>Coney Island Preparatory Public Charter School, Site2</t>
  </si>
  <si>
    <t>294 Avenue T, Brooklyn, NY, 11223</t>
  </si>
  <si>
    <t>Beginning with Children Charter School II</t>
  </si>
  <si>
    <t>250 JAY STREET, BROOKLYN, NY, 11201</t>
  </si>
  <si>
    <t>K759</t>
  </si>
  <si>
    <t>CANARSIE ASCEND CHARTER SCHOOL</t>
  </si>
  <si>
    <t>9719 FLATLANDS AVENUE, BROOKLYN, NY, 11236</t>
  </si>
  <si>
    <t>K928</t>
  </si>
  <si>
    <t>BROOKLYN PROSPECT CHARTER SCHOOL - CSD 15.2</t>
  </si>
  <si>
    <t>3002 FORT HAMILTON PARKWAY, BROOKLYN, NY, 11218</t>
  </si>
  <si>
    <t>K710</t>
  </si>
  <si>
    <t>BROWNSVILLE COLLEGIATE CHARTER SCHOOL</t>
  </si>
  <si>
    <t>140 MONTROSE AVENUE, BROOKLYN, NY, 11206</t>
  </si>
  <si>
    <t>Coney Island Preparatory Public Charter School, Site3</t>
  </si>
  <si>
    <t>133 27th Avenue, Brooklyn, NY, 11214</t>
  </si>
  <si>
    <t>K793</t>
  </si>
  <si>
    <t>BUSHWICK ASCEND CHARTER SCHOOL, SITE2</t>
  </si>
  <si>
    <t>2-12 ABERDEEN STREET, BROOKLYN, NY, 11207</t>
  </si>
  <si>
    <t>CANARSIE ASCEND CHARTER SCHOOL ANNEX SITE 2</t>
  </si>
  <si>
    <t>744 EAST 87 STREET, BROOKLYN, NY, 11236</t>
  </si>
  <si>
    <t>K680</t>
  </si>
  <si>
    <t>ACHIEVEMENT FIRST ASPIRE CHARTER SCHOOL ANNEX 2</t>
  </si>
  <si>
    <t>600 Central Avenue, BROOKLYN, NY, 11207</t>
  </si>
  <si>
    <t>K934</t>
  </si>
  <si>
    <t>EAST FLATBUSH ASCEND CHARTER SCHOOL</t>
  </si>
  <si>
    <t>870 ALBANY AVENUE, BROOKLYN, NY, 11203</t>
  </si>
  <si>
    <t>BUSHWICK ASCEND CHARTER SCHOOL</t>
  </si>
  <si>
    <t>751 KNICKERBOCKER AVENUE, BROOKLYN, NY, 11221</t>
  </si>
  <si>
    <t>K740</t>
  </si>
  <si>
    <t>BROOKLYN SCHOLARS CHARTER SCHOOL</t>
  </si>
  <si>
    <t>2635 LINDEN BOULEVARD, BROOKLYN, NY, 11208</t>
  </si>
  <si>
    <t>K790</t>
  </si>
  <si>
    <t>CENTRAL BROOKLYN ASCEND CHARTER SCHOOL</t>
  </si>
  <si>
    <t>465 EAST 29 STREET, BROOKLYN, NY, 11210</t>
  </si>
  <si>
    <t>K782 | K966</t>
  </si>
  <si>
    <t>BEDFORD STUYVESANT NEW BEGINNINGS CHARTER SCHOOL | BEDFORD STUYVESANT NEW BEGINNINGS CHARTER SCHOOL II</t>
  </si>
  <si>
    <t>82 LEWIS AVENUE, BROOKLYN, NY, 11206</t>
  </si>
  <si>
    <t>K928 | K879</t>
  </si>
  <si>
    <t>BROOKLYN PROSPECT DOWNTOWN ELEMENTARY CHARTER SCHOOL, SITE1 | BROOKLYN PROSPECT CHARTER SCHOOL 15.2</t>
  </si>
  <si>
    <t>80 WILLOUGHBY ST., BROOKLYN, NY, 11201</t>
  </si>
  <si>
    <t>K929</t>
  </si>
  <si>
    <t>East Brooklyn Ascend Charter School</t>
  </si>
  <si>
    <t>260 SHEPHERD AVENUE, BROOKLYN, NY, 11208</t>
  </si>
  <si>
    <t>K791</t>
  </si>
  <si>
    <t>BROOKLYN DREAMS CHARTER SCHOOL</t>
  </si>
  <si>
    <t>259 PARKVILLE AVENUE, BROOKLYN, NY, 11230</t>
  </si>
  <si>
    <t>K910</t>
  </si>
  <si>
    <t>Cypress Hills Ascend Charter School</t>
  </si>
  <si>
    <t>396 GRANT AVENUE, BROOKLYN, NY, 11208</t>
  </si>
  <si>
    <t>COLLEGIATE ACADEMY FOR MATHEMATICS AND PERSONAL AWARENESS CHARTER SCHOOL</t>
  </si>
  <si>
    <t>1962-84 LINDEN BLVD., BROOKLYN, NY, 11207</t>
  </si>
  <si>
    <t>K731</t>
  </si>
  <si>
    <t>BROOKLYN EXCELSIOR CHARTER SCHOOL</t>
  </si>
  <si>
    <t>856 QUINCY STREET, BROOKLYN, NY, 11221</t>
  </si>
  <si>
    <t>K417</t>
  </si>
  <si>
    <t>URBAN DOVE TEAM CHARTER SCHOOL</t>
  </si>
  <si>
    <t>1256 EAST 21 STREET, BROOKLYN, NY, 11210</t>
  </si>
  <si>
    <t>K362</t>
  </si>
  <si>
    <t>HELLENIC CLASSICAL CHARTER SCHOOL</t>
  </si>
  <si>
    <t>646 FIFTH AVENUE, BROOKLYN, NY, 11215</t>
  </si>
  <si>
    <t>K879</t>
  </si>
  <si>
    <t>Brooklyn Prospect Charter School - CSD 13</t>
  </si>
  <si>
    <t>1104 FULTON STREET, BROOKLYN, NY, 11238</t>
  </si>
  <si>
    <t>K652</t>
  </si>
  <si>
    <t>BROOKLYN ASCEND CHARTER SCHOOL</t>
  </si>
  <si>
    <t>205 ROCKAWAY PARKWAY, BROOKLYN, NY, 11212</t>
  </si>
  <si>
    <t>BROOKLYN ASCEND CHARTER MIDDLE SCHOOL SITE 2</t>
  </si>
  <si>
    <t>123 EAST 98TH STREET, BROOKLYN, NY, 11212</t>
  </si>
  <si>
    <t>K758</t>
  </si>
  <si>
    <t>BROOKLYN URBAN GARDEN CHARTER SCHOOL</t>
  </si>
  <si>
    <t>500 19TH STREET, BROOKLYN, NY, 11215</t>
  </si>
  <si>
    <t>CENTRAL BROOKLYN ASCEND CHARTER SCHOOL ANNEX SITE 1</t>
  </si>
  <si>
    <t>1886 NOSTRAND AVENUE, BROOKLYN, NY, 11226</t>
  </si>
  <si>
    <t>K652 | K737</t>
  </si>
  <si>
    <t>BROWNSVILLE ASCEND CHARTER SCHOOL | Brooklyn Ascend Charter School, Site3</t>
  </si>
  <si>
    <t>K792</t>
  </si>
  <si>
    <t>Cultural Arts Academy Charter School At Spring Creek</t>
  </si>
  <si>
    <t>1400 LINDEN BOULEVARD, BROOKLYN, NY, 11212</t>
  </si>
  <si>
    <t>K927</t>
  </si>
  <si>
    <t>Ivy Hill Preparatory Charter School</t>
  </si>
  <si>
    <t>475 EAST 57 STREET, BROOKLYN, NY, 11203</t>
  </si>
  <si>
    <t>K473</t>
  </si>
  <si>
    <t>WILLIAMSBURG CHARTER HIGH SCHOOL</t>
  </si>
  <si>
    <t>198 VARET STREET, BROOKLYN, NY, 11206</t>
  </si>
  <si>
    <t>HEBREW LANGUAGE ACADEMY CHARTER SCHOOL</t>
  </si>
  <si>
    <t>2186 MILL AVENUE, BROOKLYN, NY, 11234</t>
  </si>
  <si>
    <t>K930</t>
  </si>
  <si>
    <t>LEEP DUAL LANGUAGE ACADEMY CHARTER SCHOOL</t>
  </si>
  <si>
    <t>5323 5 AVENUE, BROOKLYN, NY, 11220</t>
  </si>
  <si>
    <t>473 53RD ST, 2ND FLOOR, BROOKLYN, NY, 11220</t>
  </si>
  <si>
    <t>K895</t>
  </si>
  <si>
    <t>HEBREW LANGUAGE ACADEMY CHARTER SCHOOL 2</t>
  </si>
  <si>
    <t>1870 STILLWELL AVENUE, BROOKLYN, NY, 11223</t>
  </si>
  <si>
    <t>K937</t>
  </si>
  <si>
    <t>BROOKLYN RISE CHARTER SCHOOL</t>
  </si>
  <si>
    <t>9 HANOVER PLACE, BROOKLYN, NY, 11201</t>
  </si>
  <si>
    <t>K757</t>
  </si>
  <si>
    <t>Unity Preparatory Charter School of Brooklyn</t>
  </si>
  <si>
    <t>584 Driggs Avenue, BROOKLYN, NY, 11211</t>
  </si>
  <si>
    <t>K769</t>
  </si>
  <si>
    <t>HYDE LEADERSHIP CHARTER SCHOOL- BROOKLYN ANNEX 1</t>
  </si>
  <si>
    <t>720 LIVONIA AVENUE, BROOKLYN, NY, 11207</t>
  </si>
  <si>
    <t>K803 | K911</t>
  </si>
  <si>
    <t>EDMUND W. GORDON BROOKLYN LABORATORY CHARTER SCHOOL | Brooklyn Laboratory Charter School</t>
  </si>
  <si>
    <t>77 SANDS STREET, BROOKLYN, NY, 11226</t>
  </si>
  <si>
    <t>K933</t>
  </si>
  <si>
    <t>FLATBUSH ASCEND CHARTER SCHOOL</t>
  </si>
  <si>
    <t>123 Linden Boulevard, BROOKLYN, NY, 11226</t>
  </si>
  <si>
    <t>K766</t>
  </si>
  <si>
    <t>Brooklyn Prospect Charter School - CSD 13.2</t>
  </si>
  <si>
    <t>272 MACON STREET, BROOKLYN, NY, 11216</t>
  </si>
  <si>
    <t>1833 NOSTRAND AVENUE, BROOKLYN, NY, 11226</t>
  </si>
  <si>
    <t>K928 | K766 | K707</t>
  </si>
  <si>
    <t>Brooklyn Prospect Charter School - CSD 13.2 Annex site 1 | BROOKLYN PROSPECT CHARTER SCHOOL 15.2 | BROOKLYN PROSPECT CHARTER SCHOOL</t>
  </si>
  <si>
    <t>341 39TH STREET, BROOKLYN, NY, 11232</t>
  </si>
  <si>
    <t>CYPRESS HILLS ASCEND CHARTER SCHOOL</t>
  </si>
  <si>
    <t>2840 ATLANTIC AVE, BROOKLYN, NY, 11207</t>
  </si>
  <si>
    <t>2286 CROPSEY AVE, BROOKLYN, NY, 11214</t>
  </si>
  <si>
    <t>K785</t>
  </si>
  <si>
    <t>IMAGINE ME LEADERSHIP CHARTER SCHOOL</t>
  </si>
  <si>
    <t>39 Truxton Street, BROOKLYN, NY, 11233</t>
  </si>
  <si>
    <t>P.S. 001 ALFRED E. SMITH</t>
  </si>
  <si>
    <t>8 HENRY STREET, MANHATTAN, NY, 10038</t>
  </si>
  <si>
    <t>P.S. 002 MEYER LONDON</t>
  </si>
  <si>
    <t>122 HENRY STREET, MANHATTAN, NY, 10002</t>
  </si>
  <si>
    <t>P.S. 003 CHARRETTE SCHOOL</t>
  </si>
  <si>
    <t>490 HUDSON STREET, MANHATTAN, NY, 10014</t>
  </si>
  <si>
    <t>P.S. 004 DUKE ELLINGTON</t>
  </si>
  <si>
    <t>500 WEST 160 STREET, MANHATTAN, NY, 10032</t>
  </si>
  <si>
    <t>P.S. 006 LILLIE D. BLAKE</t>
  </si>
  <si>
    <t>45 EAST 81 STREET, MANHATTAN, NY, 10028</t>
  </si>
  <si>
    <t>P.S. 007 SAMUEL STERN</t>
  </si>
  <si>
    <t>160 EAST 120 STREET, MANHATTAN, NY, 10035</t>
  </si>
  <si>
    <t>M009 | M243</t>
  </si>
  <si>
    <t>P.S. 009 SARAH ANDERSON | M.S. 243 Center School</t>
  </si>
  <si>
    <t>100 WEST 84 STREET, MANHATTAN, NY, 10024</t>
  </si>
  <si>
    <t>M499 | M811</t>
  </si>
  <si>
    <t>FREDERICK DOUGLASS ACADEMY | P811@H499</t>
  </si>
  <si>
    <t>M555 | M497 | M168</t>
  </si>
  <si>
    <t>East Harlem Scholars Academy Charter School II | CENTRAL PARK EAST I | CENTRAL PARK EAST HIGH SCHOOL</t>
  </si>
  <si>
    <t>1573 MADISON AVENUE, MANHATTAN, NY, 10029</t>
  </si>
  <si>
    <t>M015 | M094</t>
  </si>
  <si>
    <t>P094M@ P015M | P.S. 015 ROBERTO CLEMENTE</t>
  </si>
  <si>
    <t>333 EAST 4 STREET, MANHATTAN, NY, 10009</t>
  </si>
  <si>
    <t>M212 | M408</t>
  </si>
  <si>
    <t>P.S. 212 MIDTOWN WEST | PROFESSIONAL PERFORMING ARTS HIGH SCHOOL</t>
  </si>
  <si>
    <t>328 WEST 48 STREET, MANHATTAN, NY, 10036</t>
  </si>
  <si>
    <t>M315</t>
  </si>
  <si>
    <t>THE EAST VILLAGE COMMUNITY SCHOOL</t>
  </si>
  <si>
    <t>185 1 AVENUE, MANHATTAN, NY, 10003</t>
  </si>
  <si>
    <t>P.S. 020 ANNA SILVER</t>
  </si>
  <si>
    <t>166 ESSEX STREET, MANHATTAN, NY, 10002</t>
  </si>
  <si>
    <t>M539</t>
  </si>
  <si>
    <t>NEW EXPLORATIONS INTO SCIENCE, TECHNOLOGY AND MATH HIGH SCHOOL</t>
  </si>
  <si>
    <t>111 COLUMBIA STREET, MANHATTAN, NY, 10002</t>
  </si>
  <si>
    <t>M515 | M378</t>
  </si>
  <si>
    <t>SCHOOL FOR GLOBAL LEADERS | Lower East Side Preparatory High School</t>
  </si>
  <si>
    <t>145 STANTON STREET, MANHATTAN, NY, 10002</t>
  </si>
  <si>
    <t>M028 | M811</t>
  </si>
  <si>
    <t>P.S. 028 WRIGHT BROTHERS | P811M @ M028</t>
  </si>
  <si>
    <t>475 WEST 155 STREET, MANHATTAN, NY, 10032</t>
  </si>
  <si>
    <t>M384 | M030 | M138</t>
  </si>
  <si>
    <t>Success Academy Charter School - Harlem 2 | P.S. 030 HERNANDEZ/HUGHES | P138M @ P030M</t>
  </si>
  <si>
    <t>144-176 EAST 128 STREET, MANHATTAN, NY, 10035</t>
  </si>
  <si>
    <t>M033 | M138</t>
  </si>
  <si>
    <t>P.S. 033 CHELSEA PREP | P138M @ P033M</t>
  </si>
  <si>
    <t>281 9TH AVENUE, MANHATTAN, NY, 10001</t>
  </si>
  <si>
    <t>P.S. 034 FRANKLIN D. ROOSEVELT</t>
  </si>
  <si>
    <t>730 EAST 12 STREET, MANHATTAN, NY, 10009</t>
  </si>
  <si>
    <t>M040 | M255</t>
  </si>
  <si>
    <t>M.S. 255 Salk School of Science | P.S. 040 AUGUSTUS SAINT-GAUDENS</t>
  </si>
  <si>
    <t>320 EAST 20TH STREET, MANHATTAN, NY, 10003</t>
  </si>
  <si>
    <t>P.S. 041 GREENWICH VILLAGE</t>
  </si>
  <si>
    <t>116 WEST 11 STREET, MANHATTAN, NY, 10011</t>
  </si>
  <si>
    <t>P.S. 042 BENJAMIN ALTMAN</t>
  </si>
  <si>
    <t>71 HESTER STREET, MANHATTAN, NY, 10002</t>
  </si>
  <si>
    <t>X380 | M369 | M286</t>
  </si>
  <si>
    <t>Urban Assembly School for the Performing Arts | Success Academy Charter School - Bronx 3, Annex Site2 | Urban Assembly Academy for Future Leaders</t>
  </si>
  <si>
    <t>509 WEST 129 STREET, MANHATTAN, NY, 10027</t>
  </si>
  <si>
    <t>M245 | M334 | M247</t>
  </si>
  <si>
    <t>THE ANDERSON SCHOOL | M.S. M245 THE COMPUTER SCHOOL | M.S. M247 Dual Language Middle School</t>
  </si>
  <si>
    <t>100 WEST 77 STREET, MANHATTAN, NY, 10024</t>
  </si>
  <si>
    <t>P.S. 046 Arthur Tappan</t>
  </si>
  <si>
    <t>2987 FREDERICK DOUGLASS BOULEVARD, MANHATTAN, NY, 10039</t>
  </si>
  <si>
    <t>M347 | M721 | M047</t>
  </si>
  <si>
    <t>THE 47 AMERICAN SIGN LANGUAGE &amp; ENGLISH LOWER SCHOOL | 47 THE AMERICAN SIGN LANGUAGE AND ENGLISH SECONDARY SCHOOL | P721M @ J047 AMER SIGN LANG &amp; ENG SCHOOL</t>
  </si>
  <si>
    <t>223 EAST 23 STREET, MANHATTAN, NY, 10010</t>
  </si>
  <si>
    <t>M138 | M048</t>
  </si>
  <si>
    <t>P.S. 048 P.O. MICHAEL J. BUCZEK | P138M @ P048M</t>
  </si>
  <si>
    <t>4360-78 BROADWAY, MANHATTAN, NY, 10033</t>
  </si>
  <si>
    <t>M337 | M382 | M964</t>
  </si>
  <si>
    <t>DREAM CHARTER SCHOOL ANNEX SITE 3 | CENTRAL PARK EAST II | NYC Autism Charter School East Harlem</t>
  </si>
  <si>
    <t>1 EAST 104 STREET, MANHATTAN, NY, 10029</t>
  </si>
  <si>
    <t>M080 | M332 | M292 | M973</t>
  </si>
  <si>
    <t>UNIVERSITY NEIGHBORHOOD MIDDLE SCHOOL | Manhattan Charter School II | ORCHARD COLLEGIATE ACADEMY | Restart Academy @ Orchard Collegiate</t>
  </si>
  <si>
    <t>220 HENRY STREET, MANHATTAN, NY, 10002</t>
  </si>
  <si>
    <t>M035</t>
  </si>
  <si>
    <t>P035M @ MANHATTAN SCHOOL</t>
  </si>
  <si>
    <t>317 WEST 52ND STREET, NEW YORK, NY, 10019</t>
  </si>
  <si>
    <t>M330 | M450</t>
  </si>
  <si>
    <t>GIRLS PREP LOWER EAST SIDE MIDDLE SCHOOL, SITE2 | EAST SIDE COMMUNITY SCHOOL</t>
  </si>
  <si>
    <t>420 EAST 12 STREET, MANHATTAN, NY, 10009</t>
  </si>
  <si>
    <t>M361 | M094</t>
  </si>
  <si>
    <t>THE CHILDREN'S WORKSHOP SCHOOL | P094M @ CHILDREN'S WORKSHOP SCHOOL</t>
  </si>
  <si>
    <t>610 EAST 12TH STREET, MANHATTAN, NY, 10009</t>
  </si>
  <si>
    <t>M063 | M363</t>
  </si>
  <si>
    <t>NEIGHBORHOOD SCHOOL | THE STAR ACADEMY - P.S.63</t>
  </si>
  <si>
    <t>121 EAST 3 STREET, MANHATTAN, NY, 10009</t>
  </si>
  <si>
    <t>M151</t>
  </si>
  <si>
    <t>YORKVILLE COMMUNITY SCHOOL</t>
  </si>
  <si>
    <t>421 EAST 88 STREET, MANHATTAN, NY, 10128</t>
  </si>
  <si>
    <t>M414 | M312 | M412</t>
  </si>
  <si>
    <t>N.Y.C. MUSEUM SCHOOL | N.Y.C. LAB SCHOOL FOR COLLABORATIVE STUDIES | NEW YORK CITY LAB MIDDLE SCHOOL FOR COLLABORATIVE STUDIES</t>
  </si>
  <si>
    <t>THE LEXINGTON ACADEMY</t>
  </si>
  <si>
    <t>131 EAST 104 STREET, MANHATTAN, NY, 10029</t>
  </si>
  <si>
    <t>M250 | M075 | M811</t>
  </si>
  <si>
    <t>P811M @ P075M | P.S. 075 EMILY DICKINSON | M.S. 250 WEST SIDE COLLABORATIVE MIDDLE SCHOOL</t>
  </si>
  <si>
    <t>735 WEST END AVENUE, MANHATTAN, NY, 10025</t>
  </si>
  <si>
    <t>M226 | M076</t>
  </si>
  <si>
    <t>P.S. 076 A. PHILIP RANDOLPH | P226M @ P076M</t>
  </si>
  <si>
    <t>220 WEST 121TH STREET, MANHATTAN, NY, 10027</t>
  </si>
  <si>
    <t>M481</t>
  </si>
  <si>
    <t>Democracy Prep Harlem Charter School, Site3</t>
  </si>
  <si>
    <t>212 West 120 Street, Manhattan, NY, 10027</t>
  </si>
  <si>
    <t>P.S. 084 LILLIAN WEBER</t>
  </si>
  <si>
    <t>32 WEST 92 STREET, MANHATTAN, NY, 10025</t>
  </si>
  <si>
    <t>P.S. 087 WILLIAM SHERMAN</t>
  </si>
  <si>
    <t>160 WEST 78 STREET, MANHATTAN, NY, 10024</t>
  </si>
  <si>
    <t>M415 | M860 | M351</t>
  </si>
  <si>
    <t>SUCCESS ACADEMY CHARTER SCHOOL - HARLEM 1, SITE2 | FREDERICK DOUGLASS ACADEMY II SECONDARY SCHOOL | WADLEIGH SECONDARY SCHOOL FOR THE PERFORMING &amp; VISUAL ARTS</t>
  </si>
  <si>
    <t>215 WEST 114 STREET, MANHATTAN, NY, 10026</t>
  </si>
  <si>
    <t>M089 | M289</t>
  </si>
  <si>
    <t>I.S. 289 | P.S. 89</t>
  </si>
  <si>
    <t>201 WARREN STREET, MANHATTAN, NY, 10282</t>
  </si>
  <si>
    <t>M138 | M068 | M324 | M319</t>
  </si>
  <si>
    <t>KIPP NYC Washington Heights Academy Charter School | P138M@ I319 | M.S. 324 - Patria Mirabal | P138@I090 | P138M@I324M | M.S. 319 - MARIA TERESA</t>
  </si>
  <si>
    <t>21 JUMEL PLACE, MANHATTAN, NY, 10032</t>
  </si>
  <si>
    <t>M350 | M388 | M092</t>
  </si>
  <si>
    <t>DEMOCRACY PREP CHARTER SCHOOL ANNEX | P.S. 092 MARY MCLEOD BETHUNE | St. HOPE Leadership Academy Charter School</t>
  </si>
  <si>
    <t>222 WEST 134 STREET, MANHATTAN, NY, 10030</t>
  </si>
  <si>
    <t>M210</t>
  </si>
  <si>
    <t>P.S./I.S. 210 - TWENTY-FIRST CENTURY ACADEMY FOR COMMUNITY LEADERSHIP</t>
  </si>
  <si>
    <t>501-503 WEST 152 STREET, MANHATTAN, NY, 10031</t>
  </si>
  <si>
    <t>P.S. 096 JOSEPH LANZETTA</t>
  </si>
  <si>
    <t>216 EAST 120 STREET, MANHATTAN, NY, 10035</t>
  </si>
  <si>
    <t>M696</t>
  </si>
  <si>
    <t>BARD HIGH SCHOOL EARLY COLLEGE</t>
  </si>
  <si>
    <t>525 EAST HOUSTON STREET, MANHATTAN, NY, 10002</t>
  </si>
  <si>
    <t>P.S. 098 SHORAC KAPPOCK</t>
  </si>
  <si>
    <t>512 WEST 212 STREET, MANHATTAN, NY, 10034</t>
  </si>
  <si>
    <t>M224 | M433 | M385</t>
  </si>
  <si>
    <t>SUCCESS ACADEMY CHARTER SCHOOL - HARLEM 3 | Innovation Charter High School | M.S. 224 MANHATTAN EAST SCHOOL FOR ARTS &amp; ACADEMICS</t>
  </si>
  <si>
    <t>410 EAST 100 STREET, MANHATTAN, NY, 10029</t>
  </si>
  <si>
    <t>M375 | M811 | M385</t>
  </si>
  <si>
    <t>P811M @ P101M | SUCCESS ACADEMY CHARTER SCHOOL - HARLEM 3 LEXINGTON AVENUE | P169M@P101M | MOSAIC PREPARATORY ACADEMY</t>
  </si>
  <si>
    <t>141 EAST 111 STREET, MANHATTAN, NY, 10029</t>
  </si>
  <si>
    <t>M102 | M169</t>
  </si>
  <si>
    <t>P169M@ P102M | P.S. 102 JACQUES CARTIER</t>
  </si>
  <si>
    <t>315 EAST 113 STREET, MANHATTAN, NY, 10029</t>
  </si>
  <si>
    <t>J.H.S. 104 SIMON BARUCH</t>
  </si>
  <si>
    <t>330 EAST 21 STREET, MANHATTAN, NY, 10010</t>
  </si>
  <si>
    <t>M680</t>
  </si>
  <si>
    <t>HERITAGE SCHOOL, THE</t>
  </si>
  <si>
    <t>1680 LEXINGTON AVENUE, MANHATTAN, NY, 10029</t>
  </si>
  <si>
    <t>M108 | M138</t>
  </si>
  <si>
    <t>P.S. 108 Assemblyman Angelo Del Toro Educational Complex | P138M@P108M</t>
  </si>
  <si>
    <t>1615 MADISON AVENUE, MANHATTAN, NY, 10029</t>
  </si>
  <si>
    <t>P.S. 110 FLORENCE NIGHTINGALE</t>
  </si>
  <si>
    <t>285 DELANCY STREET, MANHATTAN, NY, 10002</t>
  </si>
  <si>
    <t>P.S. 111 ADOLPH S. OCHS</t>
  </si>
  <si>
    <t>440 WEST 53 STREET, MANHATTAN, NY, 10019</t>
  </si>
  <si>
    <t>P.S. 112 JOSE CELSO BARBOSA</t>
  </si>
  <si>
    <t>535 EAST 119 STREET, MANHATTAN, NY, 10035</t>
  </si>
  <si>
    <t>M241 | M386 | M279</t>
  </si>
  <si>
    <t>Success Academy Charter School - Harlem 4 | THE OPPORTUNITY CHARTER SCHOOL | STEM INSTITUTE OF MANHATTAN</t>
  </si>
  <si>
    <t>240 WEST 113 STREET, MANHATTAN, NY, 10026</t>
  </si>
  <si>
    <t>M114 | M138</t>
  </si>
  <si>
    <t>EAST SIDE MIDDLE SCHOOL | P138M@ I114M</t>
  </si>
  <si>
    <t>331 EAST 91ST STREET, MANHATTAN, NY, 10128</t>
  </si>
  <si>
    <t>M115 | M068</t>
  </si>
  <si>
    <t>P.S. 115 ALEXANDER HUMBOLDT | KIPP WASHINGTON HEIGHTS MIDDLE SCHOOL</t>
  </si>
  <si>
    <t>586 WEST 177TH STREET, MANHATTAN, NY, 10033</t>
  </si>
  <si>
    <t>P.S. 116 MARY LINDLEY MURRAY</t>
  </si>
  <si>
    <t>210 EAST 33 STREET, MANHATTAN, NY, 10016</t>
  </si>
  <si>
    <t>M012 | M138 | M372</t>
  </si>
  <si>
    <t>P138M@ J372M | Tag Young Scholars | P138M @ J117M | ESPERANZA PREPARATORY ACADEMY</t>
  </si>
  <si>
    <t>240 EAST 109TH STREET, MANHATTAN, NY, 10029</t>
  </si>
  <si>
    <t>M256 | M258 | M333</t>
  </si>
  <si>
    <t>Community Action School - MS 258 | LAFAYETTE ACADEMY | P.S. 333 MANHATTAN SCHOOL FOR CHILDREN</t>
  </si>
  <si>
    <t>M123 | M482</t>
  </si>
  <si>
    <t>P.S. 123 MAHALIA JACKSON | SUCCESS ACADEMY CHARTER SCHOOL - HARLEM 5</t>
  </si>
  <si>
    <t>301 WEST 140 STREET, MANHATTAN, NY, 10030</t>
  </si>
  <si>
    <t>P.S. 124 YUNG WING</t>
  </si>
  <si>
    <t>40 DIVISION STREET, MANHATTAN, NY, 10002</t>
  </si>
  <si>
    <t>M125 | M362 | M726</t>
  </si>
  <si>
    <t>P.S. 125 RALPH BUNCHE | KIPP S.T.A.R. College Preparatory Charter School | Columbia Secondary School</t>
  </si>
  <si>
    <t>425 WEST 123 STREET, MANHATTAN, NY, 10027</t>
  </si>
  <si>
    <t>P.S. 126 JACOB AUGUST RIIS</t>
  </si>
  <si>
    <t>80 CATHERINE STREET, MANHATTAN, NY, 10038</t>
  </si>
  <si>
    <t>M128 | M513</t>
  </si>
  <si>
    <t>P.S. 128 AUDUBON | CASTLE BRIDGE SCHOOL</t>
  </si>
  <si>
    <t>560 WEST 169 STREET, MANHATTAN, NY, 10032</t>
  </si>
  <si>
    <t>M371 | M129</t>
  </si>
  <si>
    <t>P.S. 129 JOHN H. FINLEY | School of Earth Exploration and Discovery Harlem (SEED Harlem)</t>
  </si>
  <si>
    <t>425 WEST 130 STREET, MANHATTAN, NY, 10027</t>
  </si>
  <si>
    <t>P.S. 130 HERNANDO DE SOTO</t>
  </si>
  <si>
    <t>143 BAXTER STREET, MANHATTAN, NY, 10013</t>
  </si>
  <si>
    <t>M298 | M131 | M394</t>
  </si>
  <si>
    <t>PACE HIGH SCHOOL | EMMA LAZARUS HIGH SCHOOL | M.S. 131</t>
  </si>
  <si>
    <t>100 HESTER STREET, MANHATTAN, NY, 10002</t>
  </si>
  <si>
    <t>M132 | M103</t>
  </si>
  <si>
    <t>DOS PUENTES ELEMENTARY SCHOOL | P.S. 132 JUAN PABLO DUARTE</t>
  </si>
  <si>
    <t>185 WADSWORTH AVENUE, MANHATTAN, NY, 10033</t>
  </si>
  <si>
    <t>P.S. 133 FRED R MOORE</t>
  </si>
  <si>
    <t>2121 5 AVENUE, MANHATTAN, NY, 10037</t>
  </si>
  <si>
    <t>P.S. 134 HENRIETTA SZOLD</t>
  </si>
  <si>
    <t>293 EAST BROADWAY, MANHATTAN, NY, 10002</t>
  </si>
  <si>
    <t>M184</t>
  </si>
  <si>
    <t>P.S. 184M SHUANG WEN</t>
  </si>
  <si>
    <t>327 CHERRY STREET, MANHATTAN, NY, 10002</t>
  </si>
  <si>
    <t>P.S. 140 NATHAN STRAUS</t>
  </si>
  <si>
    <t>123 RIDGE STREET, MANHATTAN, NY, 10002</t>
  </si>
  <si>
    <t>M142 | M320</t>
  </si>
  <si>
    <t>MANHATTAN CHARTER SCHOOL | P.S. 142 AMALIA CASTRO</t>
  </si>
  <si>
    <t>100 ATTORNEY STREET, MANHATTAN, NY, 10002</t>
  </si>
  <si>
    <t>M861 | M242</t>
  </si>
  <si>
    <t>P.S. 242 - THE YOUNG DIPLOMATS MAGNET ACADEMY | FUTURE LEADERS INSTITUTE CHARTER SCHOOL</t>
  </si>
  <si>
    <t>134 WEST 122 STREET, MANHATTAN, NY, 10027</t>
  </si>
  <si>
    <t>P.S. 145, THE BLOOMINGDALE SCHOOL</t>
  </si>
  <si>
    <t>150 WEST 105 STREET, MANHATTAN, NY, 10025</t>
  </si>
  <si>
    <t>M146 | M169</t>
  </si>
  <si>
    <t>P.S. 146 ANN M. SHORT | P169M@P146M</t>
  </si>
  <si>
    <t>421 EAST 106 STREET, MANHATTAN, NY, 10029</t>
  </si>
  <si>
    <t>M811 | M351</t>
  </si>
  <si>
    <t>SUCCESS ACADEMY CHARTER SCHOOL - HARLEM 1 | P811M @ P149M</t>
  </si>
  <si>
    <t>34 WEST 118TH STREET, MANHATTAN, NY, 10026</t>
  </si>
  <si>
    <t>P.S. 152 DYCKMAN VALLEY</t>
  </si>
  <si>
    <t>93 NAGLE AVENUE, MANHATTAN, NY, 10040</t>
  </si>
  <si>
    <t>M153 | M368</t>
  </si>
  <si>
    <t>P.S. 153 ADAM CLAYTON POWELL | THE WILLIAM LYNCH SCHOOL</t>
  </si>
  <si>
    <t>1750 AMSTERDAM AVENUE, MANHATTAN, NY, 10031</t>
  </si>
  <si>
    <t>P.S. 154 HARRIET TUBMAN</t>
  </si>
  <si>
    <t>250 WEST 127 STREET, MANHATTAN, NY, 10027</t>
  </si>
  <si>
    <t>M155 | M811 | M377</t>
  </si>
  <si>
    <t>RENAISSANCE SCHOOL OF THE ARTS | P.S. 155 WILLIAM PACA | P811M@P377</t>
  </si>
  <si>
    <t>319 EAST 117 STREET, MANHATTAN, NY, 10035</t>
  </si>
  <si>
    <t>M158 | M177</t>
  </si>
  <si>
    <t>P.S. 158 BAYARD TAYLOR | Yorkville East Middle School</t>
  </si>
  <si>
    <t>1458 YORK AVENUE, MANHATTAN, NY, 10075</t>
  </si>
  <si>
    <t>P.S. 161 PEDRO ALBIZU CAMPOS</t>
  </si>
  <si>
    <t>499 WEST 133 STREET, MANHATTAN, NY, 10027</t>
  </si>
  <si>
    <t>M163 | M811</t>
  </si>
  <si>
    <t>P811M @ P163M | P.S. 163 ALFRED E. SMITH</t>
  </si>
  <si>
    <t>163 WEST 97TH STREET, MANHATTAN, NY, 10025</t>
  </si>
  <si>
    <t>M862 | M165</t>
  </si>
  <si>
    <t>Mott Hall II | P.S. 165 ROBERT E. SIMON</t>
  </si>
  <si>
    <t>234 WEST 109 STREET, MANHATTAN, NY, 10025</t>
  </si>
  <si>
    <t>P.S. 166 THE RICHARD RODGERS SCHOOL OF THE ARTS AND TECHNOLOGY</t>
  </si>
  <si>
    <t>132 WEST 89 STREET, MANHATTAN, NY, 10024</t>
  </si>
  <si>
    <t>J.H.S. 167 ROBERT F. WAGNER</t>
  </si>
  <si>
    <t>220 EAST 76 STREET, MANHATTAN, NY, 10021</t>
  </si>
  <si>
    <t>P169M @ ROBERT F. KENNEDY</t>
  </si>
  <si>
    <t>110 EAST 88TH STREET, NEW YORK, NY, 10128</t>
  </si>
  <si>
    <t>M705</t>
  </si>
  <si>
    <t>AMBER CHARTER SCHOOL EAST HARLEM</t>
  </si>
  <si>
    <t>220 EAST 106 STREET, MANHATTAN, NY, 10029</t>
  </si>
  <si>
    <t>P.S. 171 PATRICK HENRY</t>
  </si>
  <si>
    <t>19 EAST 103 STREET, MANHATTAN, NY, 10029</t>
  </si>
  <si>
    <t>P.S. 173</t>
  </si>
  <si>
    <t>306 FORT WASHINGTON AVENUE, MANHATTAN, NY, 10033</t>
  </si>
  <si>
    <t>M175 | M482</t>
  </si>
  <si>
    <t>Success Academy Charter School - Harlem 5, Site2 | P.S. 175 HENRY H GARNET</t>
  </si>
  <si>
    <t>175 WEST 134TH STREET, MANHATTAN, NY, 10030</t>
  </si>
  <si>
    <t>M311 | M314</t>
  </si>
  <si>
    <t>MUSCOTA | AMISTAD DUAL LANGUAGE SCHOOL</t>
  </si>
  <si>
    <t>4862 BROADWAY, MANHATTAN, NY, 10034</t>
  </si>
  <si>
    <t>P.S. 183 ROBERT L. STEVENSON</t>
  </si>
  <si>
    <t>419 EAST 66 STREET, MANHATTAN, NY, 10065</t>
  </si>
  <si>
    <t>THE LOCKE SCHOOL OF ARTS AND ENGINEERING</t>
  </si>
  <si>
    <t>20 WEST 112TH  STREET, MANHATTAN, NY, 10026</t>
  </si>
  <si>
    <t>P.S./I.S. 187 HUDSON CLIFFS</t>
  </si>
  <si>
    <t>349 CABRINI BOULEVARD, MANHATTAN, NY, 10040</t>
  </si>
  <si>
    <t>M094 | M188</t>
  </si>
  <si>
    <t>P.S. 188 The Island School | P094M @ P188M</t>
  </si>
  <si>
    <t>442 EAST HOUSTON STREET, NEW YORK, NY, 10002</t>
  </si>
  <si>
    <t>M189 | M138</t>
  </si>
  <si>
    <t>P.S. 189 | P138M@ P189M</t>
  </si>
  <si>
    <t>2580 AMSTERDAM AVENUE, MANHATTAN, NY, 10040</t>
  </si>
  <si>
    <t>M290</t>
  </si>
  <si>
    <t>P.S. 290 MANHATTAN NEW SCHOOL</t>
  </si>
  <si>
    <t>311 EAST 82 STREET, MANHATTAN, NY, 10028</t>
  </si>
  <si>
    <t>M452</t>
  </si>
  <si>
    <t>P.S. 452</t>
  </si>
  <si>
    <t>210 WEST 61 STREET, MANHATTAN, NY, 10023</t>
  </si>
  <si>
    <t>M192 | M209</t>
  </si>
  <si>
    <t>Hamilton Grange Middle School | P.S. 192 JACOB H. SCHIFF</t>
  </si>
  <si>
    <t>M709 | M194</t>
  </si>
  <si>
    <t>Harlem Village Academy West Charter School | P.S. 194 COUNTEE CULLEN</t>
  </si>
  <si>
    <t>244 WEST 144 STREET, MANHATTAN, NY, 10030</t>
  </si>
  <si>
    <t>M514 | M336 | M726</t>
  </si>
  <si>
    <t>KIPP INFINITY CHARTER SCHOOL | KIPP S.T.A.R. COLLEGE PREP CHARTER SCHOOL  ANNEX, SITE1 | NEW DESIGN MIDDLE SCHOOL</t>
  </si>
  <si>
    <t>625 WEST 133 STREET, MANHATTAN, NY, 10027</t>
  </si>
  <si>
    <t>M350 | M197</t>
  </si>
  <si>
    <t>P.S. 197 JOHN B. RUSSWURM | Democracy Preparatory Charter School</t>
  </si>
  <si>
    <t>2230 5 AVENUE, MANHATTAN, NY, 10037</t>
  </si>
  <si>
    <t>M198 | M077</t>
  </si>
  <si>
    <t>P.S. 77 LOWER LAB SCHOOL | P.S. 198 ISADOR E. IDA STRAUS</t>
  </si>
  <si>
    <t>1700 3 AVENUE, MANHATTAN, NY, 10128</t>
  </si>
  <si>
    <t>P.S. 199 JESSIE ISADOR STRAUS</t>
  </si>
  <si>
    <t>270 WEST 70 STREET, MANHATTAN, NY, 10023</t>
  </si>
  <si>
    <t>M811 | M200</t>
  </si>
  <si>
    <t>P.S. 200- THE JAMES MCCUNE SMITH SCHOOL | P811M@ P200M</t>
  </si>
  <si>
    <t>2589 7TH AVENUE, MANHATTAN, NY, 10039</t>
  </si>
  <si>
    <t>P.S. 206 JOSE CELSO BARBOSA</t>
  </si>
  <si>
    <t>508 EAST 120 STREET, MANHATTAN, NY, 10035</t>
  </si>
  <si>
    <t>M329 | M226</t>
  </si>
  <si>
    <t>P226M @ P185M | HARLEM LINK CHARTER SCHOOL</t>
  </si>
  <si>
    <t>21 WEST 111 STREET, MANHATTAN, NY, 10026</t>
  </si>
  <si>
    <t>M079 | M293 | M322</t>
  </si>
  <si>
    <t>City College Academy of the Arts | Middle School 322 | P.S. M079 - Horan School</t>
  </si>
  <si>
    <t>4600 BROADWAY, MANHATTAN, NY, 10040</t>
  </si>
  <si>
    <t>M702</t>
  </si>
  <si>
    <t>SISULU-WALKER CHARTER SCHOOL OF HARLEM</t>
  </si>
  <si>
    <t>71-111 CONVENT AVE, MANHATTAN, NY, 10027</t>
  </si>
  <si>
    <t>M994</t>
  </si>
  <si>
    <t>ALTERNATIVE LEARNING CENTER</t>
  </si>
  <si>
    <t>601 WEST 183 STREET, NEW YORK, NY, 10032</t>
  </si>
  <si>
    <t>INDEPENDENCE SCHOOL | P.S. 234 INDEPENDENCE SCHOOL</t>
  </si>
  <si>
    <t>292 GREENWICH STREET, MANHATTAN, NY, 10007</t>
  </si>
  <si>
    <t>M366</t>
  </si>
  <si>
    <t>WASHINGTON HEIGHTS ACADEMY</t>
  </si>
  <si>
    <t>202 SHERMAN AVE, MANHATTAN, NY, 10034</t>
  </si>
  <si>
    <t>EAST SIDE ELEMENTARY SCHOOL, PS 267</t>
  </si>
  <si>
    <t>213 EAST 63RD STREET, MANHATTAN, NY, 10065</t>
  </si>
  <si>
    <t>M217</t>
  </si>
  <si>
    <t>P.S./I.S. 217 ROOSEVELT ISLAND</t>
  </si>
  <si>
    <t>645 MAIN STREET, MANHATTAN, NY, 10044</t>
  </si>
  <si>
    <t>M094 | M276</t>
  </si>
  <si>
    <t>BATTERY PARK CITY SCHOOL | P094M@ P276M</t>
  </si>
  <si>
    <t>55 BATTERY PLACE, MANHATTAN, NY, 10280</t>
  </si>
  <si>
    <t>M709</t>
  </si>
  <si>
    <t>HARLEM VILLAGE ACADEMY WEST CHARTER SCHOOL ANNEX, SITE3</t>
  </si>
  <si>
    <t>35 West 124th Street, Manhattan, NY, 10027</t>
  </si>
  <si>
    <t>M094 | M281</t>
  </si>
  <si>
    <t>THE RIVER SCHOOL | P094M @ P281M</t>
  </si>
  <si>
    <t>425 EAST 35TH STREET, MANHATTAN, NY, 10016</t>
  </si>
  <si>
    <t>M580 | M316 | M896</t>
  </si>
  <si>
    <t>LOWER MANHATTAN COMMUNITY MIDDLE SCHOOL | RICHARD R. GREEN HIGH SCHOOL OF TEACHING | URBAN ASSEMBLY SCHOOL OF BUSINESS FOR YOUNG WOMEN, THE</t>
  </si>
  <si>
    <t>26 BROADWAY, MANHATTAN, NY, 10004</t>
  </si>
  <si>
    <t>M297 | M751</t>
  </si>
  <si>
    <t>M.S. 297 | P751M@ I323M</t>
  </si>
  <si>
    <t>75 MORTON STREET, MANHATTAN, NY, 10014</t>
  </si>
  <si>
    <t>M051 | M094</t>
  </si>
  <si>
    <t>P.S. 051 ELIAS HOWE | P094M @ P051M</t>
  </si>
  <si>
    <t>525 WEST 44TH STREET, MANHATTAN, NY, 10036</t>
  </si>
  <si>
    <t>M340 | M094</t>
  </si>
  <si>
    <t>SIXTH AVENUE ELEMENTARY SCHOOL | P094M@P340M</t>
  </si>
  <si>
    <t>THE RIVERSIDE SCHOOL FOR MAKERS AND ARTISTS</t>
  </si>
  <si>
    <t>300 WEST 61ST STREET, NEW YORK, NY, 10023</t>
  </si>
  <si>
    <t>M343 | M391</t>
  </si>
  <si>
    <t>THE PECK SLIP SCHOOL | District 2 Pre-K Center at 1 Peck Slip</t>
  </si>
  <si>
    <t>1 PECK SLIP, MANHATTAN, NY, 10038</t>
  </si>
  <si>
    <t>M318</t>
  </si>
  <si>
    <t>THURGOOD MARSHALL ACADEMY LOWER SCHOOL</t>
  </si>
  <si>
    <t>276 WEST 151ST STREET, MANHATTAN, NY, 10039</t>
  </si>
  <si>
    <t>M138 | M226</t>
  </si>
  <si>
    <t>P226M @ P380M | P138M@P380M</t>
  </si>
  <si>
    <t>508 WEST 153RD STREET, NEW YORK, NY, 10031</t>
  </si>
  <si>
    <t>M265</t>
  </si>
  <si>
    <t>SUCCESS ACADEMY CHARTER SCHOOL - WASHINGTON HEIGHTS</t>
  </si>
  <si>
    <t>701 FORT WASHINGTON AVENUE, MANHATTAN, NY, 10040</t>
  </si>
  <si>
    <t>District 2 Pre-K Center at 2-26 Washington Street | District 2 Pre-K Center</t>
  </si>
  <si>
    <t>2-26 WASHINGTON STREET, MANHATTAN, NY, 10004</t>
  </si>
  <si>
    <t>M435 | M825 | M169 | M811</t>
  </si>
  <si>
    <t>P169M @ Manh. Ctr/Math &amp; Science | Manhattan Center for Science and Mathematics | Isaac Newton Middle School for Math &amp; Science | P811M@J825M</t>
  </si>
  <si>
    <t>260 PLEASANT AVENUE, MANHATTAN, NY, 10029</t>
  </si>
  <si>
    <t>DISTRICT 2 PRE-K CENTER AT 606 WEST 57 STREET</t>
  </si>
  <si>
    <t>606 WEST 57 STREET, NEW YORK, NY, 10019</t>
  </si>
  <si>
    <t>M448</t>
  </si>
  <si>
    <t>UNIVERSITY NEIGHBORHOOD HIGH SCHOOL</t>
  </si>
  <si>
    <t>200 MONROE STREET, MANHATTAN, NY, 10002</t>
  </si>
  <si>
    <t>M550</t>
  </si>
  <si>
    <t>LIBERTY HIGH SCHOOL ACADEMY FOR NEWCOMERS</t>
  </si>
  <si>
    <t>250 WEST 18 STREET, MANHATTAN, NY, 10011</t>
  </si>
  <si>
    <t>DISTRICT 2 PRE-K CENTER AT 10 READE STREET (FORMERLY 2 LAFAYETTE STREET)</t>
  </si>
  <si>
    <t>10 READE STREET, NEW YORK, NY, 10007</t>
  </si>
  <si>
    <t>M174 | M546 | M374 | M399 | M379 | M438 | M533</t>
  </si>
  <si>
    <t>INTERNATIONAL HIGH SCHOOL AT UNION SQUARE | Gramercy Arts High School | THE HIGH SCHOOL FOR LANGUAGE AND DIPLOMACY | SUCCESS ACADEMY CHARTER SCHOOL - UNION SQUARE | Union Square Academy for Health Sciences | Academy for Software Engineering | Washington Irving YABC</t>
  </si>
  <si>
    <t>40 IRVING PLACE, MANHATTAN, NY, 10003</t>
  </si>
  <si>
    <t>M150</t>
  </si>
  <si>
    <t>P.S. 150</t>
  </si>
  <si>
    <t>28-42 Trinity Place - Manhattan, NEW YORK, NY, 10006</t>
  </si>
  <si>
    <t>M402 | M404 | M523 | M984 | M403 | M417</t>
  </si>
  <si>
    <t>FRANK McCOURT HIGH SCHOOL | INNOVATION DIPLOMA PLUS | THE GLOBAL LEARNING COLLABORATIVE | Success Academy Charter School - Upper West | Brandeis HS | THE URBAN ASSEMBLY SCHOOL FOR GREEN CAREERS</t>
  </si>
  <si>
    <t>145 WEST 84 STREET, MANHATTAN, NY, 10024</t>
  </si>
  <si>
    <t>DISTRICT 2 PRE-K CENTER AT 355 EAST 76 STREET</t>
  </si>
  <si>
    <t>355 EAST 76 STREET, NEW YORK, NY, 10021</t>
  </si>
  <si>
    <t>DISTRICT 2 PRE-K CENTER AT 252 EAST 57 STREET</t>
  </si>
  <si>
    <t>252 EAST 57 STREET, NEW YORK, NY, 10022</t>
  </si>
  <si>
    <t>M226 | M420 | M407</t>
  </si>
  <si>
    <t>INSTITUTE FOR COLLABORATIVE EDUCATION | P226M @ HLTH PROF. &amp; HUM SER. | HIGH SCHOOL FOR HEALTH PROFESSIONS AND HUMAN SERVICES</t>
  </si>
  <si>
    <t>345 EAST 15TH STREET, MANHATTAN, NY, 10003</t>
  </si>
  <si>
    <t>M475 | M226</t>
  </si>
  <si>
    <t>P226M @ New Stuyvesant H.S. | STUYVESANT HIGH SCHOOL</t>
  </si>
  <si>
    <t>345 CHAMBERS STREET, MANHATTAN, NY, 10282</t>
  </si>
  <si>
    <t>M565 | M984 | M226 | M449 | M225 | M459 | M519</t>
  </si>
  <si>
    <t>TALENT UNLIMITED HIGH SCHOOL | P226M @ H565M | P226M @ JULIA RICHMAN H.S. | URBAN ACADEMY LABORATORY HIGH SCHOOL | ELLA BAKER SCHOOL | VANGUARD HIGH SCHOOL | Julia Richman Educational Complex | MANHATTAN INTERNATIONAL HIGH SCHOOL</t>
  </si>
  <si>
    <t>M517</t>
  </si>
  <si>
    <t>TEACHERS COLLEGE ANNEX SITE 1</t>
  </si>
  <si>
    <t>223 WEST 132 STREET, NEW YORK, NY, 10027</t>
  </si>
  <si>
    <t>FIORELLO H. LAGUARDIA HIGH SCHOOL OF MUSIC &amp; ART AND PERFORMING ARTS</t>
  </si>
  <si>
    <t>100 AMSTERDAM AVENUE, MANHATTAN, NY, 10023</t>
  </si>
  <si>
    <t>M529</t>
  </si>
  <si>
    <t>JACQUELINE KENNEDY ONASSIS HIGH SCHOOL</t>
  </si>
  <si>
    <t>120 WEST 46 STREET, MANHATTAN, NY, 10036</t>
  </si>
  <si>
    <t>M630 | M059 | M169</t>
  </si>
  <si>
    <t>P169M@ P059M | ART AND DESIGN HIGH SCHOOL | P.S. 059 BEEKMAN HILL INTERNATIONAL</t>
  </si>
  <si>
    <t>DISTRICT 2 PRE-K CENTER AT 1683 THIRD AVENUE</t>
  </si>
  <si>
    <t>1683 THIRD AVENUE, NEW YORK, NY, 10128</t>
  </si>
  <si>
    <t>PARK EAST HIGH SCHOOL</t>
  </si>
  <si>
    <t>230 EAST 105 STREET, MANHATTAN, NY, 10029</t>
  </si>
  <si>
    <t>M481 | M157</t>
  </si>
  <si>
    <t>Democracy Prep Harlem Charter School, Site1 | THE URBAN ASSEMBLY SCHOOL FOR GLOBAL COMMERCE</t>
  </si>
  <si>
    <t>2005 MADISON AVENUE, MANHATTAN, NY, 10035</t>
  </si>
  <si>
    <t>M018 | M278</t>
  </si>
  <si>
    <t>P.S. 018 PARK TERRACE | PAULA HEDBAVNY SCHOOL</t>
  </si>
  <si>
    <t>3761 10 Avenue, MANHATTAN, NY, 10034</t>
  </si>
  <si>
    <t>District 2 Pre-K Center at 330 East 38 street</t>
  </si>
  <si>
    <t>330 East 38th Street, Rm 107, NEW YORK, NY, 10016</t>
  </si>
  <si>
    <t>M650 | M458</t>
  </si>
  <si>
    <t>Cascades High School | Forsyth Satellite Academy</t>
  </si>
  <si>
    <t>198 FORSYTH STREET, MANHATTAN, NY, 10002</t>
  </si>
  <si>
    <t>I.S. 528 BEA FULLER RODGERS SCHOOL</t>
  </si>
  <si>
    <t>180 WADSWORTH AVENUE, MANHATTAN, NY, 10033</t>
  </si>
  <si>
    <t>M421</t>
  </si>
  <si>
    <t>WEST PREP ACADEMY</t>
  </si>
  <si>
    <t>220 West 108 Street, MANHATTAN, NY, 10025</t>
  </si>
  <si>
    <t>M296 | M288 | M542 | M138 | M300 | M303</t>
  </si>
  <si>
    <t>Facing History School, The | P138  @ PARK WEST HS | FOOD AND FINANCE HIGH SCHOOL | High School of Hospitality Management | MANHATTAN BRIDGES HIGH SCHOOL | P138M@ H303 | URBAN ASSEMBLY SCHOOL OF DESIGN AND CONSTRUCTION, THE</t>
  </si>
  <si>
    <t>525 WEST 50TH STREET, MANHATTAN, NY, 10019</t>
  </si>
  <si>
    <t>M721 | M376 | M615</t>
  </si>
  <si>
    <t>CHELSEA CAREER AND TECHNICAL EDUCATION HIGH SCHOOL | NYC ISCHOOL | P721M @ CHELSEA HS</t>
  </si>
  <si>
    <t>131 AVENUE OF THE AMERICAS, MANHATTAN, NY, 10013</t>
  </si>
  <si>
    <t>M432 | M427 | M500 | M351</t>
  </si>
  <si>
    <t>MURRAY HILL ACADEMY | UNITY CENTER FOR URBAN TECHNOLOGIES | MANHATTAN ACADEMY FOR ARTS &amp; LANGUAGE | Success Academy Charter School - Harlem 1, Site3</t>
  </si>
  <si>
    <t>111 EAST 33RD STREET, MANHATTAN, NY, 10016</t>
  </si>
  <si>
    <t>M507 | M139 | M523 | M170 | M393</t>
  </si>
  <si>
    <t>Success Academy Charter School - Upper West, Site2 | BUSINESS OF SPORTS SCHOOL | URBAN ASSEMBLY GATEWAY SCHOOL FOR TECHNOLOGY | STEPHEN T. MATHER BUILDING ARTS &amp; CRAFTSMANSHIP HIGH SCHOOL | SUCCESS ACADEMY CHARTER SCHOOL - HELL'S KITCHEN</t>
  </si>
  <si>
    <t>439 WEST 49TH STREET, MANHATTAN, NY, 10019</t>
  </si>
  <si>
    <t>M560 | M984 | M721</t>
  </si>
  <si>
    <t>HIGH SCHOOL M560 - CITY AS SCHOOL | P721M-OCCUPATIONAL TRAINING CENTER | City as School</t>
  </si>
  <si>
    <t>16 CLARKSON STREET, MANHATTAN, NY, 10014</t>
  </si>
  <si>
    <t>M655</t>
  </si>
  <si>
    <t>THE HIGH SCHOOL FOR CLIMATE JUSTICE</t>
  </si>
  <si>
    <t>320 EAST 96 STREET, MANHATTAN, NY, 10128</t>
  </si>
  <si>
    <t>M310</t>
  </si>
  <si>
    <t>The Judith S. Kaye School</t>
  </si>
  <si>
    <t>321 EAST 96 STREET, MANHATTAN, NY, 10128</t>
  </si>
  <si>
    <t>M413 | M226</t>
  </si>
  <si>
    <t>SCHOOL OF THE FUTURE HIGH SCHOOL | P226M@ H413M School of the Future</t>
  </si>
  <si>
    <t>127 EAST 22 STREET, MANHATTAN, NY, 10010</t>
  </si>
  <si>
    <t>M575</t>
  </si>
  <si>
    <t>Manhattan Comprehensive Night and Day High School</t>
  </si>
  <si>
    <t>240 2 AVENUE, MANHATTAN, NY, 10003</t>
  </si>
  <si>
    <t>P751M @ MANHATTAN SCHOOL FOR CAREER DEV.</t>
  </si>
  <si>
    <t>113 EAST 4TH STREET, NEW YORK, NY, 10003</t>
  </si>
  <si>
    <t>M751 | M586</t>
  </si>
  <si>
    <t>Harvey Milk High School | P751M@H586-Harvey Milk High School</t>
  </si>
  <si>
    <t>2-10 ASTOR PLACE, MANHATTAN, NY, 10003</t>
  </si>
  <si>
    <t>M692</t>
  </si>
  <si>
    <t>HIGH SCHOOL FOR MATHEMATICS, SCIENCE AND ENGINEERING AT CITY COLLEGE</t>
  </si>
  <si>
    <t>240 CONVENT AVE, MANHATTAN, NY, 10031</t>
  </si>
  <si>
    <t>M527</t>
  </si>
  <si>
    <t>P.S. 527 - EAST SIDE SCHOOL FOR SOCIAL ACTION</t>
  </si>
  <si>
    <t>323 EAST 91 STREET, MANHATTAN, NY, 10128</t>
  </si>
  <si>
    <t>M418 | M226</t>
  </si>
  <si>
    <t>MILLENNIUM HIGH SCHOOL | P226M @ Millennium H.S.</t>
  </si>
  <si>
    <t>75 BROAD STREET, MANHATTAN, NY, 10004</t>
  </si>
  <si>
    <t>M489</t>
  </si>
  <si>
    <t>HIGH SCHOOL OF ECONOMICS AND FINANCE</t>
  </si>
  <si>
    <t>100 TRINITY PLACE, MANHATTAN, NY, 10006</t>
  </si>
  <si>
    <t>M984 | M400 | M544</t>
  </si>
  <si>
    <t>HS for Environmental Studies | HIGH SCHOOL FOR ENVIRONMENTAL STUDIES | INDEPENDENCE HIGH SCHOOL</t>
  </si>
  <si>
    <t>444 WEST 56 STREET, MANHATTAN, NY, 10019</t>
  </si>
  <si>
    <t>M291</t>
  </si>
  <si>
    <t>WEST END SECONDARY SCHOOL</t>
  </si>
  <si>
    <t>227-243 WEST 61ST STREET, MANHATTAN, NY, 10023</t>
  </si>
  <si>
    <t>M085</t>
  </si>
  <si>
    <t>GLOBAL COMMUNITY CHARTER SCHOOL</t>
  </si>
  <si>
    <t>2350 5TH AVENUE, MANHATTAN, NY, 10037</t>
  </si>
  <si>
    <t>M811</t>
  </si>
  <si>
    <t>P811M @ MICKEY MANTLE</t>
  </si>
  <si>
    <t>466 WEST END AVENUE, NEW YORK, NY, 10024</t>
  </si>
  <si>
    <t>P721M @ DIST/75</t>
  </si>
  <si>
    <t>400 FIRST AVENUE, NEW YORK, NY, 10010</t>
  </si>
  <si>
    <t>M416</t>
  </si>
  <si>
    <t>ELEANOR ROOSEVELT HIGH SCHOOL</t>
  </si>
  <si>
    <t>411 EAST 76 STREET, MANHATTAN, NY, 10021</t>
  </si>
  <si>
    <t>DISTRICT 2 PRE-K CENTER AT 52 CHAMBERS STREET</t>
  </si>
  <si>
    <t>52 Chambers Street, MANHATTAN, NY, 10007</t>
  </si>
  <si>
    <t>M094 | M260</t>
  </si>
  <si>
    <t>THE CLINTON SCHOOL | P094M@ H260</t>
  </si>
  <si>
    <t>M439</t>
  </si>
  <si>
    <t>MANHATTAN VILLAGE ACADEMY</t>
  </si>
  <si>
    <t>43 WEST 22 STREET, MANHATTAN, NY, 10010</t>
  </si>
  <si>
    <t>M411</t>
  </si>
  <si>
    <t>BARUCH COLLEGE CAMPUS HIGH SCHOOL</t>
  </si>
  <si>
    <t>55 EAST 25 STREET, MANHATTAN, NY, 10010</t>
  </si>
  <si>
    <t>M226</t>
  </si>
  <si>
    <t>P226M @P875M</t>
  </si>
  <si>
    <t>12 West 12th Street, New York, NY, 10011</t>
  </si>
  <si>
    <t>M552</t>
  </si>
  <si>
    <t>GREGORIO LUPERON HIGH SCHOOL FOR SCIENCE AND MATHEMATICS</t>
  </si>
  <si>
    <t>501 WEST 165TH STREET, MANHATTAN, NY, 10032</t>
  </si>
  <si>
    <t>M551</t>
  </si>
  <si>
    <t>URBAN ASSEMBLY NEW YORK HARBOR SCHOOL</t>
  </si>
  <si>
    <t>10 SOUTH STREET, SLIP 7, MANHATTAN, NY, 10004</t>
  </si>
  <si>
    <t>M721 | M534</t>
  </si>
  <si>
    <t>P721M @ H534M-Harvest Collegiate | HARVEST COLLEGIATE HIGH SCHOOL | P721M @ Legacy H.S.</t>
  </si>
  <si>
    <t>34 WEST 14 STREET, MANHATTAN, NY, 10011</t>
  </si>
  <si>
    <t>M425</t>
  </si>
  <si>
    <t>A School Without Walls | Leadership and Public Service High School</t>
  </si>
  <si>
    <t>90 TRINITY PLACE, MANHATTAN, NY, 10006</t>
  </si>
  <si>
    <t>M505</t>
  </si>
  <si>
    <t>Edward A. Reynolds West Side High School</t>
  </si>
  <si>
    <t>105 East 106 Street, NEW YORK, NY, 10029</t>
  </si>
  <si>
    <t>M531</t>
  </si>
  <si>
    <t>Repertory Company High School for Theatre Arts</t>
  </si>
  <si>
    <t>123 WEST 43 STREET, MANHATTAN, NY, 10036</t>
  </si>
  <si>
    <t>M442</t>
  </si>
  <si>
    <t>Ballet Tech, NYC Public School for Dance</t>
  </si>
  <si>
    <t>890 BROADWAY, MANHATTAN, NY, 10003</t>
  </si>
  <si>
    <t>M285</t>
  </si>
  <si>
    <t>Harlem Renaissance High School</t>
  </si>
  <si>
    <t>22 EAST 128 STREET, MANHATTAN, NY, 10035</t>
  </si>
  <si>
    <t>M035 | M479</t>
  </si>
  <si>
    <t>BEACON HIGH SCHOOL | P035M@ H479 | P35M@H912 BEACON HS</t>
  </si>
  <si>
    <t>522 WEST 44TH STREET, NEW YORK, NY, 10036</t>
  </si>
  <si>
    <t>TEACHERS COLLEGE COMMUNITY SCHOOL</t>
  </si>
  <si>
    <t>168 MORNINGSIDE AVENUE, MANHATTAN, NY, 10027</t>
  </si>
  <si>
    <t>M570</t>
  </si>
  <si>
    <t>Satellite Academy High School</t>
  </si>
  <si>
    <t>120 WEST 30 STREET, MANHATTAN, NY, 10001</t>
  </si>
  <si>
    <t>M430</t>
  </si>
  <si>
    <t>THE EQUITY PROJECT (TEP) MIDDLE CHARTER SCHOOL ANNEX SITE 2</t>
  </si>
  <si>
    <t>549 AUDUBON AVENUE, NEW YORK, NY, 10040</t>
  </si>
  <si>
    <t>M094 | M397</t>
  </si>
  <si>
    <t>P094M @ P397M | SPRUCE STREET SCHOOL</t>
  </si>
  <si>
    <t>12 SPRUCE STREET, MANHATTAN, NY, 10038</t>
  </si>
  <si>
    <t>KIPP Beyond Charter School</t>
  </si>
  <si>
    <t>535 WEST 121 STREET, MANHATTAN, NY, 10027</t>
  </si>
  <si>
    <t>M708</t>
  </si>
  <si>
    <t>HARLEM PREP CHARTER SCHOOL</t>
  </si>
  <si>
    <t>240 EAST 123RD STREET, MANHATTAN, NY, 10035</t>
  </si>
  <si>
    <t>M707</t>
  </si>
  <si>
    <t>John V. Lindsay Wildcat Academy Charter School</t>
  </si>
  <si>
    <t>17 BATTERY PLACE, MANHATTAN, NY, 10004</t>
  </si>
  <si>
    <t>X592 | M390</t>
  </si>
  <si>
    <t>AMBER CHARTER SCHOOL KINGSBRIDGE ANNEX SITE1 | AMBER CHARTER SCHOOL INWOOD</t>
  </si>
  <si>
    <t>532 WEST 215 STREET, MANHATTAN, NY, 10034</t>
  </si>
  <si>
    <t>GREAT OAKS CHARTER SCHOOL</t>
  </si>
  <si>
    <t>240 BLEEKER STREET, MANHATTAN, NY, 10014</t>
  </si>
  <si>
    <t>M380 | M709</t>
  </si>
  <si>
    <t>HARLEM VILLAGE ACADEMY CHARTER SCHOOL ANNEX 2, SITE1 | Harlem Village Academy West 2 Charter School</t>
  </si>
  <si>
    <t>74 WEST 124 STREET, MANHATTAN, NY, 10027</t>
  </si>
  <si>
    <t>M478</t>
  </si>
  <si>
    <t>INWOOD ACADEMY FOR LEADERSHIP CHARTER SCHOOL, SITE1</t>
  </si>
  <si>
    <t>433 WEST 204TH STREET, MANHATTAN, NY, 10034</t>
  </si>
  <si>
    <t>M295</t>
  </si>
  <si>
    <t>SCHOOL IN THE SQUARE PUBLIC CHARTER SCHOOL</t>
  </si>
  <si>
    <t>120 WADSWORTH AVENUE, MANHATTAN, NY, 10033</t>
  </si>
  <si>
    <t>M704</t>
  </si>
  <si>
    <t>Harbor Science and Arts Charter School</t>
  </si>
  <si>
    <t>132 EAST 111 STREET, MANHATTAN, NY, 10029</t>
  </si>
  <si>
    <t>M353</t>
  </si>
  <si>
    <t>NEW HEIGHTS ACADEMY CHARTER SCHOOL</t>
  </si>
  <si>
    <t>1818 AMSTERDAM AVENUE, MANHATTAN, NY, 10031</t>
  </si>
  <si>
    <t>Harlem Prep Charter School</t>
  </si>
  <si>
    <t>101-115 WEST 116 STREET, NEW YORK, NY, 10026</t>
  </si>
  <si>
    <t>Democracy Preparatory Harlem Charter School</t>
  </si>
  <si>
    <t>207 WEST 133RD STREET, MANHATTAN, NY, 10030</t>
  </si>
  <si>
    <t>SCHOOL IN THE SQUARE PUBLIC CHARTER SCHOOL ANNEX 1</t>
  </si>
  <si>
    <t>108 COOPER STREET, NEW YORK, NY, 10034</t>
  </si>
  <si>
    <t>THE EQUITY PROJECT EARLY CHILDHOOD  CHARTER SCHOOL</t>
  </si>
  <si>
    <t>4280 BROADWAY, NEW YORK, NY, 10033</t>
  </si>
  <si>
    <t>M358 | M174</t>
  </si>
  <si>
    <t>SUCCESS ACADEMY UNION SQUARE (MANHATTAN 1) ANNEX 1 | SUCCESS ACADEMY CHARTER SCHOOL - HUDSON YARDS</t>
  </si>
  <si>
    <t>500 WEST 41 STREET, MANHATTAN, NY, 10036</t>
  </si>
  <si>
    <t>NEW YORK CITY CHARTER SCHOOL OF THE ARTS</t>
  </si>
  <si>
    <t>THE EQUITY PROJECT CHARTER SCHOOL (TEP)</t>
  </si>
  <si>
    <t>153 SHERMAN AVENUE, NEW YORK, NY, 10034</t>
  </si>
  <si>
    <t>M100</t>
  </si>
  <si>
    <t>NEIGHBORHOOD CHARTER SCHOOL OF HARLEM</t>
  </si>
  <si>
    <t>691 ST NICHOLAS AVENUE, MANHATTAN, NY, 10030</t>
  </si>
  <si>
    <t>M204</t>
  </si>
  <si>
    <t>Capital Preparatory Harlem Charter School</t>
  </si>
  <si>
    <t>2041 MADISON AVENUE, MANHATTAN, NY, 10035</t>
  </si>
  <si>
    <t>M341</t>
  </si>
  <si>
    <t>HARLEM CHILDREN'S ZONE PROMISE ACADEMY II CHARTER SCHOOL</t>
  </si>
  <si>
    <t>70 East 112th Street, MANHATTAN, NY, 10029</t>
  </si>
  <si>
    <t>2017 1ST AVENUE, NEW YORK, NY, 10029</t>
  </si>
  <si>
    <t>P.S. 002 ALFRED ZIMBERG</t>
  </si>
  <si>
    <t>75-10 21 AVENUE, QUEENS, NY, 11370</t>
  </si>
  <si>
    <t>Q303</t>
  </si>
  <si>
    <t>THE ACADEMY FOR EXCELLENCE THROUGH THE ARTS</t>
  </si>
  <si>
    <t>68-60 110 STREET, QUEENS, NY, 11375</t>
  </si>
  <si>
    <t>Q005 | Q009</t>
  </si>
  <si>
    <t>I.S. 5 - THE WALTER CROWLEY INTERMEDIATE SCHOOL | P009Q @ I005Q</t>
  </si>
  <si>
    <t>50-40 JACOBUS STREET, QUEENS, NY, 11373</t>
  </si>
  <si>
    <t>Q255 | Q007</t>
  </si>
  <si>
    <t>P255Q @ P007Q | P.S. 007 LOUIS F. SIMEONE</t>
  </si>
  <si>
    <t>80-55 CORNISH AVENUE, QUEENS, NY, 11373</t>
  </si>
  <si>
    <t>Q284 | Q287 | Q008</t>
  </si>
  <si>
    <t>YORK EARLY COLLEGE ACADEMY | J.H.S. 008 RICHARD S. GROSSLEY | The Emerson School</t>
  </si>
  <si>
    <t>108-35 167 STREET, QUEENS, NY, 11433</t>
  </si>
  <si>
    <t>P009Q @ WALTER REED SCHOOL</t>
  </si>
  <si>
    <t>58-74 57TH STREET, QUEENS, NY, 11378</t>
  </si>
  <si>
    <t>I.S. 010 HORACE GREELEY</t>
  </si>
  <si>
    <t>45-11 31ST AVE, QUEENS, NY, 11103</t>
  </si>
  <si>
    <t>Q255 | Q011</t>
  </si>
  <si>
    <t>P.S. 011 KATHRYN PHELAN | P255Q@P011</t>
  </si>
  <si>
    <t>P.S. 012 JAMES B. COLGATE</t>
  </si>
  <si>
    <t>42-00 72 STREET, QUEENS, NY, 11377</t>
  </si>
  <si>
    <t>P.S. 013 CLEMENT C. MOORE</t>
  </si>
  <si>
    <t>55-01 94 STREET, QUEENS, NY, 11373</t>
  </si>
  <si>
    <t>P.S. 014 FAIRVIEW</t>
  </si>
  <si>
    <t>107-01 OTIS AVENUE, QUEENS, NY, 11368</t>
  </si>
  <si>
    <t>P.S. 015 JACKIE ROBINSON</t>
  </si>
  <si>
    <t>121-15 LUCAS STREET, QUEENS, NY, 11413</t>
  </si>
  <si>
    <t>Q017 | Q300</t>
  </si>
  <si>
    <t>The 30th Avenue School (G&amp;T Citywide) | P.S. 017 HENRY DAVID THOREAU</t>
  </si>
  <si>
    <t>28-37 29 STREET, QUEENS, NY, 11102</t>
  </si>
  <si>
    <t>P.S. 018 WINCHESTER</t>
  </si>
  <si>
    <t>86-35 235 COURT, QUEENS, NY, 11427</t>
  </si>
  <si>
    <t>P.S. 019 MARINO JEANTET</t>
  </si>
  <si>
    <t>44-10 99 Street, QUEENS, NY, 11368</t>
  </si>
  <si>
    <t>P.S. 020 JOHN BOWNE</t>
  </si>
  <si>
    <t>142-30 BARCLAY AVENUE, QUEENS, NY, 11355</t>
  </si>
  <si>
    <t>P.S. 021 EDWARD HART</t>
  </si>
  <si>
    <t>147-36 26 AVENUE, QUEENS, NY, 11354</t>
  </si>
  <si>
    <t>P.S. 022 THOMAS JEFFERSON</t>
  </si>
  <si>
    <t>153-33 SANFORD AVENUE, QUEENS, NY, 11355</t>
  </si>
  <si>
    <t>Q540</t>
  </si>
  <si>
    <t>QUEENS ACADEMY HIGH SCHOOL</t>
  </si>
  <si>
    <t>138-11 35 AVENUE, QUEENS, NY, 11354</t>
  </si>
  <si>
    <t>P.S. 024 ANDREW JACKSON</t>
  </si>
  <si>
    <t>45-57 UNION STREET, QUEENS, NY, 11355</t>
  </si>
  <si>
    <t>Q285 | Q025 | Q233</t>
  </si>
  <si>
    <t>I.S. 025 ADRIEN BLOCK | P233Q @ I025Q | WORLD JOURNALISM PREPARATORY: A COLLEGE BOARD SCHOOL</t>
  </si>
  <si>
    <t>34-65 192ND STREET, QUEENS, NY, 11358</t>
  </si>
  <si>
    <t>Q224 | Q026</t>
  </si>
  <si>
    <t>P224Q @ P026Q | P.S. 026 RUFUS KING</t>
  </si>
  <si>
    <t>195-02 69TH AVENUE, QUEENS, NY, 11365</t>
  </si>
  <si>
    <t>P.S. 28 - THE THOMAS EMANUEL EARLY CHILDHOOD CENTER</t>
  </si>
  <si>
    <t>109-10 47 AVENUE, QUEENS, NY, 11368</t>
  </si>
  <si>
    <t>P.S. 029 QUEENS</t>
  </si>
  <si>
    <t>125-10 23 AVENUE, QUEENS, NY, 11356</t>
  </si>
  <si>
    <t>Q354</t>
  </si>
  <si>
    <t>THE JERMAINE L. GREEN STEM INSTITUTE OF QUEENS</t>
  </si>
  <si>
    <t>126-10 BEDELL STREET, QUEENS, NY, 11434</t>
  </si>
  <si>
    <t>P.S. 031 BAYSIDE</t>
  </si>
  <si>
    <t>211-45 46 ROAD, QUEENS, NY, 11361</t>
  </si>
  <si>
    <t>P.S. 032 STATE STREET</t>
  </si>
  <si>
    <t>171-11 35 AVENUE, QUEENS, NY, 11358</t>
  </si>
  <si>
    <t>P.S. 033 EDWARD M. FUNK</t>
  </si>
  <si>
    <t>91-37 222 STREET, QUEENS, NY, 11428</t>
  </si>
  <si>
    <t>P.S. 034 JOHN HARVARD</t>
  </si>
  <si>
    <t>104-12 SPRINGFIELD BOULEVARD, QUEENS, NY, 11429</t>
  </si>
  <si>
    <t>P.S. 035 NATHANIEL WOODHULL</t>
  </si>
  <si>
    <t>90-01 191 STREET, QUEENS, NY, 11423</t>
  </si>
  <si>
    <t>P.S. 036 SAINT ALBANS SCHOOL</t>
  </si>
  <si>
    <t>187-01 FOCH BOULEVARD, ST. ALBANS, NY, 11412</t>
  </si>
  <si>
    <t>Q811 | Q037</t>
  </si>
  <si>
    <t>P811Q@ P037Q | CYNTHIA JENKINS SCHOOL</t>
  </si>
  <si>
    <t>179-37 137TH AVENUE, QUEENS, NY, 11434</t>
  </si>
  <si>
    <t>P.S. 038 ROSEDALE</t>
  </si>
  <si>
    <t>135-21 241 STREET, QUEENS, NY, 11422</t>
  </si>
  <si>
    <t>Q040 | Q312</t>
  </si>
  <si>
    <t>P.S. 040 SAMUEL HUNTINGTON | JAMAICA CHILDREN'S SCHOOL</t>
  </si>
  <si>
    <t>109-20 UNION HALL STREET, QUEENS, NY, 11433</t>
  </si>
  <si>
    <t>Q993 | Q041</t>
  </si>
  <si>
    <t>P.S. 041 CROCHERON | P993Q @ P041Q</t>
  </si>
  <si>
    <t>214-43 35TH AVENUE, QUEENS, NY, 11361</t>
  </si>
  <si>
    <t>Q233 | Q042</t>
  </si>
  <si>
    <t>P233Q@I042Q | P.S./M.S 042 R. VERNAM</t>
  </si>
  <si>
    <t>488 BEACH 66TH STREET, QUEENS, NY, 11692</t>
  </si>
  <si>
    <t>Q256 | Q043</t>
  </si>
  <si>
    <t>P.S. 043 | P256Q @ P043Q</t>
  </si>
  <si>
    <t>160 BEACH 29TH STREET, QUEENS, NY, 11691</t>
  </si>
  <si>
    <t>P.S. 045 CLARENCE WITHERSPOON</t>
  </si>
  <si>
    <t>126-28 150 STREET, QUEENS, NY, 11436</t>
  </si>
  <si>
    <t>P075Q@P048Q</t>
  </si>
  <si>
    <t>155-02 108TH AVENUE, QUEENS, NY, 11433</t>
  </si>
  <si>
    <t>P.S. 049 DOROTHY BONAWIT KOLE</t>
  </si>
  <si>
    <t>63-60 80TH STREET, QUEENS, NY, 11379</t>
  </si>
  <si>
    <t>P.S. 050 TALFOURD LAWN ELEMENTARY SCHOOL</t>
  </si>
  <si>
    <t>143-26 101 AVENUE, QUEENS, NY, 11435</t>
  </si>
  <si>
    <t>P.S. 051</t>
  </si>
  <si>
    <t>87-45 117 STREET, QUEENS, NY, 11418</t>
  </si>
  <si>
    <t>P.S. 052 QUEENS</t>
  </si>
  <si>
    <t>178-37 146 TERRACE, QUEENS, NY, 11434</t>
  </si>
  <si>
    <t>P.S. 054 HILLSIDE</t>
  </si>
  <si>
    <t>86-02 127 STREET, QUEENS, NY, 11418</t>
  </si>
  <si>
    <t>P.S. 055 MAURE</t>
  </si>
  <si>
    <t>131-10 97 AVENUE, QUEENS, NY, 11419</t>
  </si>
  <si>
    <t>P.S. 056 HARRY EICHLER</t>
  </si>
  <si>
    <t>86-10 114 STREET, QUEENS, NY, 11418</t>
  </si>
  <si>
    <t>Q009 | Q058</t>
  </si>
  <si>
    <t>P.S. 58 - THE SCHOOL OF HEROES | P009Q @ P058Q</t>
  </si>
  <si>
    <t>Q059 | Q339</t>
  </si>
  <si>
    <t>I.S. 059 SPRINGFIELD GARDENS | Success Academy Charter School - Springfield Gardens - New York 6</t>
  </si>
  <si>
    <t>132-55 RIDGEDALE STREET, QUEENS, NY, 11413</t>
  </si>
  <si>
    <t>P.S. 060 WOODHAVEN</t>
  </si>
  <si>
    <t>91-02 88 AVENUE, QUEENS, NY, 11421</t>
  </si>
  <si>
    <t>I.S. 061 LEONARDO DA VINCI</t>
  </si>
  <si>
    <t>98-50 50 AVENUE, QUEENS, NY, 11368</t>
  </si>
  <si>
    <t>P. S. 62 - CHESTER PARK SCHOOL</t>
  </si>
  <si>
    <t>97-25 108 STREET, QUEENS, NY, 11419</t>
  </si>
  <si>
    <t>P.S. 063 OLD SOUTH</t>
  </si>
  <si>
    <t>90-15 SUTTER AVENUE, QUEENS, NY, 11417</t>
  </si>
  <si>
    <t>P.S. 064 JOSEPH P. ADDABBO</t>
  </si>
  <si>
    <t>82-01 101 AVENUE, QUEENS, NY, 11416</t>
  </si>
  <si>
    <t>P.S. 066 JACQUELINE KENNEDY ONASSIS</t>
  </si>
  <si>
    <t>85-11 102 STREET, QUEENS, NY, 11418</t>
  </si>
  <si>
    <t>J.H.S. 067 LOUIS PASTEUR</t>
  </si>
  <si>
    <t>51-60 MARATHON PARKWAY, QUEENS, NY, 11362</t>
  </si>
  <si>
    <t>P.S. 068 CAMBRIDGE</t>
  </si>
  <si>
    <t>59-09 SAINT FELIX AVENUE, QUEENS, NY, 11385</t>
  </si>
  <si>
    <t>P.S. 069 JACKSON HEIGHTS</t>
  </si>
  <si>
    <t>77-02 37TH AVENUE, QUEENS, NY, 11372</t>
  </si>
  <si>
    <t>Q004 | Q070</t>
  </si>
  <si>
    <t>P.S. 070 | P004@P070</t>
  </si>
  <si>
    <t>P.S. 071 FOREST</t>
  </si>
  <si>
    <t>62-85 FOREST AVENUE, QUEENS, NY, 11385</t>
  </si>
  <si>
    <t>Q332 | Q072 | Q993</t>
  </si>
  <si>
    <t>P993Q @ J072 | CATHERINE &amp; COUNT BASIE MIDDLE SCHOOL 72 | P993Q@ J332Q | Redwood Middle School</t>
  </si>
  <si>
    <t>133-25 GUY R BREWER BOULEVARD, QUEENS, NY, 11434</t>
  </si>
  <si>
    <t>Q277 | Q073</t>
  </si>
  <si>
    <t>I.S. 73 - THE FRANK SANSIVIERI INTERMEDIATE SCHOOL | P277 @ I.S. 73 - THE FRANK SANSIVIERI INTERMEDIATE SCHOOL</t>
  </si>
  <si>
    <t>70-02 54 AVENUE, QUEENS, NY, 11378</t>
  </si>
  <si>
    <t>J.H.S. 074 NATHANIEL HAWTHORNE</t>
  </si>
  <si>
    <t>61-15 OCEANIA STREET, QUEENS, NY, 11364</t>
  </si>
  <si>
    <t>P075Q @ ROBERT E. PEARY SCHL</t>
  </si>
  <si>
    <t>1666 HANCOCK STREET, QUEENS, NY, 11385</t>
  </si>
  <si>
    <t>Q076 | Q277</t>
  </si>
  <si>
    <t>P277Q@P076Q | P.S. 076 WILLIAM HALLET</t>
  </si>
  <si>
    <t>P.S. 079 FRANCIS LEWIS</t>
  </si>
  <si>
    <t>147-27 15 DRIVE, QUEENS, NY, 11357</t>
  </si>
  <si>
    <t>P.S. 81Q JEAN PAUL RICHTER</t>
  </si>
  <si>
    <t>559 CYPRESS AVENUE, QUEENS, NY, 11385</t>
  </si>
  <si>
    <t>P.S. 082 HAMMOND</t>
  </si>
  <si>
    <t>88-02 144 STREET, QUEENS, NY, 11435</t>
  </si>
  <si>
    <t>P.S. 084 STEINWAY</t>
  </si>
  <si>
    <t>22-45 41 STREET, QUEENS, NY, 11105</t>
  </si>
  <si>
    <t>P.S. 085 JUDGE CHARLES VALLONE | P.S. 085 JUDGE CHARLES VALLONE - ANNEX</t>
  </si>
  <si>
    <t>23-70 31 STREET, QUEENS, NY, 11105</t>
  </si>
  <si>
    <t>P.S. Q086</t>
  </si>
  <si>
    <t>87-41 PARSONS BOULEVARD, QUEENS, NY, 11432</t>
  </si>
  <si>
    <t>P.S./I.S. 087 MIDDLE VILLAGE</t>
  </si>
  <si>
    <t>67-54 80TH STREET, QUEENS, NY, 11379</t>
  </si>
  <si>
    <t>P.S. 088 SENECA</t>
  </si>
  <si>
    <t>60-85 CATALPA AVENUE, QUEENS, NY, 11385</t>
  </si>
  <si>
    <t>P.S. 89Q: The Jose Peralta School of Dreamers</t>
  </si>
  <si>
    <t>85-28 BRITTON AVENUE, QUEENS, NY, 11373</t>
  </si>
  <si>
    <t>P.S. 090 HORACE MANN</t>
  </si>
  <si>
    <t>86-50 109 STREET, QUEENS, NY, 11418</t>
  </si>
  <si>
    <t>P.S. 091 RICHARD ARKWRIGHT</t>
  </si>
  <si>
    <t>68-10 CENTRAL AVE, QUEENS, NY, 11385</t>
  </si>
  <si>
    <t>Q075 | Q093</t>
  </si>
  <si>
    <t>I.S. 093 RIDGEWOOD | P075Q@I093Q</t>
  </si>
  <si>
    <t>66-56 FOREST AVENUE, QUEENS, NY, 11385</t>
  </si>
  <si>
    <t>P.S. 094 DAVID D. PORTER</t>
  </si>
  <si>
    <t>41-77 LITTLE NECK PARKWAY, QUEENS, NY, 11363</t>
  </si>
  <si>
    <t>P.S. 095 EASTWOOD</t>
  </si>
  <si>
    <t>179-01 90 AVENUE, QUEENS, NY, 11432</t>
  </si>
  <si>
    <t>P.S. 096</t>
  </si>
  <si>
    <t>130-01 ROCKAWAY BOULEVARD, QUEENS, NY, 11420</t>
  </si>
  <si>
    <t>P.S. 097 FOREST PARK</t>
  </si>
  <si>
    <t>85-52 85 STREET, QUEENS, NY, 11421</t>
  </si>
  <si>
    <t>P.S. 098 THE DOUGLASTON SCHOOL</t>
  </si>
  <si>
    <t>40-20 235 STREET, QUEENS, NY, 11363</t>
  </si>
  <si>
    <t>P.S. 099 KEW GARDENS</t>
  </si>
  <si>
    <t>82-37 KEW GARDENS ROAD, QUEENS, NY, 11415</t>
  </si>
  <si>
    <t>P.S. 101 SCHOOL IN THE GARDENS</t>
  </si>
  <si>
    <t>2 RUSSELL PLACE, QUEENS, NY, 11375</t>
  </si>
  <si>
    <t>P.S. 104 THE BAYS WATER</t>
  </si>
  <si>
    <t>26-01 MOTT AVENUE, QUEENS, NY, 11691</t>
  </si>
  <si>
    <t>P.S. 105 THE BAY SCHOOL</t>
  </si>
  <si>
    <t>420 BEACH 51 STREET, QUEENS, NY, 11691</t>
  </si>
  <si>
    <t>LIGHTHOUSE ELEMENTARY SCHOOL</t>
  </si>
  <si>
    <t>180 BEACH 35 STREET, QUEENS, NY, 11691</t>
  </si>
  <si>
    <t>P.S. 108 CAPTAIN VINCENT G. FOWLER</t>
  </si>
  <si>
    <t>108-10 109 AVENUE, QUEENS, NY, 11420</t>
  </si>
  <si>
    <t>JEAN NUZZI INTERMEDIATE SCHOOL</t>
  </si>
  <si>
    <t>213-10 92 AVENUE, QUEENS, NY, 11428</t>
  </si>
  <si>
    <t>Q304 | Q111</t>
  </si>
  <si>
    <t>P.S. 111 JACOB BLACKWELL | VOICE CHARTER SCHOOL OF NEW YORK, SITE1</t>
  </si>
  <si>
    <t>37-15 13TH STREET, QUEENS, NY, 11101</t>
  </si>
  <si>
    <t>P.S. 112 DUTCH KILLS</t>
  </si>
  <si>
    <t>25-05 37 AVENUE, QUEENS, NY, 11101</t>
  </si>
  <si>
    <t>P.S./I.S. 113 ANTHONY J. PRANZO</t>
  </si>
  <si>
    <t>78-23 87TH STREET, QUEENS, NY, 11385</t>
  </si>
  <si>
    <t>Q256 | Q114</t>
  </si>
  <si>
    <t>P256Q @ P114Q | P.S./M.S. 114 BELLE HARBOR</t>
  </si>
  <si>
    <t>134-01 CRONSTON AVENUE, QUEENS, NY, 11694</t>
  </si>
  <si>
    <t>THE JAMES J. AMBROSE SCHOOL</t>
  </si>
  <si>
    <t>80-51 261 STREET, QUEENS, NY, 11004</t>
  </si>
  <si>
    <t>P.S./I.S. 116 WILLIAM C. HUGHLEY</t>
  </si>
  <si>
    <t>107-25 WREN PLACE, QUEENS, NY, 11433</t>
  </si>
  <si>
    <t>P.S. 117 J. KELD / BRIARWOOD SCHOOL</t>
  </si>
  <si>
    <t>85-15 143 STREET, QUEENS, NY, 11435</t>
  </si>
  <si>
    <t>P.S. 118 LORRAINE HANSBERRY</t>
  </si>
  <si>
    <t>190-20 109 ROAD, QUEENS, NY, 11412</t>
  </si>
  <si>
    <t>P.S./I.S. 119 THE GLENDALE</t>
  </si>
  <si>
    <t>74-01 78 AVENUE, QUEENS, NY, 11385</t>
  </si>
  <si>
    <t>P.S. 121 QUEENS</t>
  </si>
  <si>
    <t>126-10 109 AVENUE, QUEENS, NY, 11420</t>
  </si>
  <si>
    <t>P.S. 122 MAMIE FAY</t>
  </si>
  <si>
    <t>21-21 DITMARS BOULEVARD, QUEENS, NY, 11105</t>
  </si>
  <si>
    <t>P.S. 123</t>
  </si>
  <si>
    <t>145-01 119 AVENUE, QUEENS, NY, 11436</t>
  </si>
  <si>
    <t>I.S. 125 THOM J. MCCANN WOODSIDE</t>
  </si>
  <si>
    <t>46-02 47 AVENUE, QUEENS, NY, 11377</t>
  </si>
  <si>
    <t>ALBERT SHANKER SCHOOL FOR VISUAL AND PERFORMING ARTS</t>
  </si>
  <si>
    <t>31-51 21 STREET, QUEENS, NY, 11106</t>
  </si>
  <si>
    <t>P.S. 127 AEROSPACE SCIENCE MAGNET SCHOOL</t>
  </si>
  <si>
    <t>98-01 25 AVENUE, QUEENS, NY, 11369</t>
  </si>
  <si>
    <t>P.S. 129 PATRICIA LARKIN</t>
  </si>
  <si>
    <t>128-02 7 AVENUE, QUEENS, NY, 11356</t>
  </si>
  <si>
    <t>Q993 | Q130</t>
  </si>
  <si>
    <t>P.S. 130 | P993Q @ P130Q</t>
  </si>
  <si>
    <t>P.S. 131 ABIGAIL ADAMS</t>
  </si>
  <si>
    <t>170-21 84 Avenue, QUEENS, NY, 11432</t>
  </si>
  <si>
    <t>P.S. 132 RALPH BUNCHE</t>
  </si>
  <si>
    <t>132-15 218 STREET, QUEENS, NY, 11413</t>
  </si>
  <si>
    <t>P.S. 133 The Bellerose School of Excellence</t>
  </si>
  <si>
    <t>248-05 86 AVENUE, QUEENS, NY, 11426</t>
  </si>
  <si>
    <t>Q134 | Q233</t>
  </si>
  <si>
    <t>P233Q@ P134Q | P.S. 134 HOLLIS</t>
  </si>
  <si>
    <t>203-06 109 AVENUE, QUEENS, NY, 11412</t>
  </si>
  <si>
    <t>THE BELLAIRE SCHOOL</t>
  </si>
  <si>
    <t>207-11 89 AVENUE, QUEENS, NY, 11427</t>
  </si>
  <si>
    <t>P.S. 136 ROY WILKINS</t>
  </si>
  <si>
    <t>201-15 115 AVENUE, QUEENS, NY, 11412</t>
  </si>
  <si>
    <t>M.S. 137 AMERICA'S SCHOOL OF HEROES</t>
  </si>
  <si>
    <t>109-15 98 STREET, QUEENS, NY, 11417</t>
  </si>
  <si>
    <t>Q004 | Q138</t>
  </si>
  <si>
    <t>P.S./M.S. 138 SUNRISE | P004Q@ P138Q</t>
  </si>
  <si>
    <t>Q177 | Q139</t>
  </si>
  <si>
    <t>P177@P139 | P.S. 139 REGO PARK</t>
  </si>
  <si>
    <t>93-06 63 DRIVE, QUEENS, NY, 11374</t>
  </si>
  <si>
    <t>Q140 | Q811</t>
  </si>
  <si>
    <t>P.S. 140 EDWARD K ELLINGTON | P811Q@P140</t>
  </si>
  <si>
    <t>166-01 116 AVENUE, QUEENS, NY, 11434</t>
  </si>
  <si>
    <t>I.S. 141 THE STEINWAY</t>
  </si>
  <si>
    <t>37-11 21 AVENUE, QUEENS, NY, 11105</t>
  </si>
  <si>
    <t>Q752 | Q504</t>
  </si>
  <si>
    <t>P752Q @ QUEENS TRANSITION CENTER | P504Q - Queens  Home Instruction</t>
  </si>
  <si>
    <t>142-10 Linden Blvd Room 228, JAMAICA, NY, 11436</t>
  </si>
  <si>
    <t>P.S. 143 LOUIS ARMSTRONG</t>
  </si>
  <si>
    <t>34-74 113 STREET, QUEENS, NY, 11368</t>
  </si>
  <si>
    <t>P.S. 144 COL JEROMUS REMSEN</t>
  </si>
  <si>
    <t>69-20 JUNO STREET, QUEENS, NY, 11375</t>
  </si>
  <si>
    <t>I.S. 145 JOSEPH PULITZER</t>
  </si>
  <si>
    <t>33-34 80 STREET, QUEENS, NY, 11372</t>
  </si>
  <si>
    <t>P.S. 146 HOWARD BEACH</t>
  </si>
  <si>
    <t>98-01 159 AVENUE, QUEENS, NY, 11414</t>
  </si>
  <si>
    <t>Q811 | Q147</t>
  </si>
  <si>
    <t>P.S./M.S. 147 RONALD MCNAIR | P811Q@P147Q</t>
  </si>
  <si>
    <t>P.S. 148 QUEENS</t>
  </si>
  <si>
    <t>89-02 32 AVENUE, QUEENS, NY, 11369</t>
  </si>
  <si>
    <t>P.S. 149 CHRISTA MCAULIFFE</t>
  </si>
  <si>
    <t>93-11 34 AVENUE, QUEENS, NY, 11372</t>
  </si>
  <si>
    <t>P.S. 150 QUEENS</t>
  </si>
  <si>
    <t>40-01 43 AVENUE, QUEENS, NY, 11104</t>
  </si>
  <si>
    <t>P.S. 151 MARY D. CARTER</t>
  </si>
  <si>
    <t>50-05 31 AVENUE, QUEENS, NY, 11377</t>
  </si>
  <si>
    <t>P.S. 152 GWENDOLINE N. ALLEYNE SCHOOL</t>
  </si>
  <si>
    <t>33-52 62 STREET, QUEENS, NY, 11377</t>
  </si>
  <si>
    <t>P.S. 153 MASPETH ELEM</t>
  </si>
  <si>
    <t>60-02 60 LANE, QUEENS, NY, 11378</t>
  </si>
  <si>
    <t>Q154 | Q255</t>
  </si>
  <si>
    <t>P.S. 154 QUEENS | P255Q @ P154Q</t>
  </si>
  <si>
    <t>75-02 162ND STREET, QUEENS, NY, 11366</t>
  </si>
  <si>
    <t>Q289 | Q811 | Q156</t>
  </si>
  <si>
    <t>P.S. 156 LAURELTON | P.S. Q811 @ 156 | Queens United Middle School</t>
  </si>
  <si>
    <t>229-02 137 AVENUE, QUEENS, NY, 11413</t>
  </si>
  <si>
    <t>J.H.S. 157 STEPHEN A. HALSEY</t>
  </si>
  <si>
    <t>63-55 102ND STREET, QUEENS, NY, 11374</t>
  </si>
  <si>
    <t>M.S. 158 MARIE CURIE</t>
  </si>
  <si>
    <t>46-35 OCEANIA STREET, QUEENS, NY, 11361</t>
  </si>
  <si>
    <t>P.S. 159</t>
  </si>
  <si>
    <t>205-01 33 AVENUE, QUEENS, NY, 11361</t>
  </si>
  <si>
    <t>P.S. 160 WALTER FRANCIS BISHOP</t>
  </si>
  <si>
    <t>109-59 INWOOD STREET, QUEENS, NY, 11435</t>
  </si>
  <si>
    <t>Q161 | Q004</t>
  </si>
  <si>
    <t>P.S. 161 ARTHUR ASHE SCHOOL | P004Q @ P161Q</t>
  </si>
  <si>
    <t>101-33 124 STREET, QUEENS, NY, 11419</t>
  </si>
  <si>
    <t>P.S. 162 JOHN GOLDEN</t>
  </si>
  <si>
    <t>201-02 53 AVENUE, QUEENS, NY, 11364</t>
  </si>
  <si>
    <t>P.S. 163 FLUSHING HEIGHTS</t>
  </si>
  <si>
    <t>159-01 59 AVENUE, QUEENS, NY, 11365</t>
  </si>
  <si>
    <t>P.S. 164 QUEENS VALLEY</t>
  </si>
  <si>
    <t>138-01 77 AVENUE, QUEENS, NY, 11367</t>
  </si>
  <si>
    <t>P.S. 165 EDITH K. BERGTRAUM</t>
  </si>
  <si>
    <t>70-35 150 STREET, QUEENS, NY, 11367</t>
  </si>
  <si>
    <t>P.S. 166 HENRY GRADSTEIN</t>
  </si>
  <si>
    <t>33-09 35 AVENUE, QUEENS, NY, 11106</t>
  </si>
  <si>
    <t>Q252 | Q255 | Q250</t>
  </si>
  <si>
    <t>P255Q @I252 | P255Q @ J168Q | I.S. 250 THE ROBERT F. KENNEDY COMMUNITY MIDDLE SCHOOL | QUEENS SCHOOL OF INQUIRY, THE</t>
  </si>
  <si>
    <t>158-40 76 ROAD, FLUSHING, NY, 11366</t>
  </si>
  <si>
    <t>Q294 | Q169</t>
  </si>
  <si>
    <t>P.S. 169 BAY TERRACE | BELL ACADEMY</t>
  </si>
  <si>
    <t>212-03 23 Avenue, QUEENS, NY, 11360</t>
  </si>
  <si>
    <t>P.S. 171 PETER G. VAN ALST</t>
  </si>
  <si>
    <t>14-14 29 AVENUE, QUEENS, NY, 11102</t>
  </si>
  <si>
    <t>IRWIN ALTMAN MIDDLE SCHOOL 172</t>
  </si>
  <si>
    <t>81-14 257 STREET, QUEENS, NY, 11004</t>
  </si>
  <si>
    <t>P.S. 173 FRESH MEADOWS</t>
  </si>
  <si>
    <t>174-10 67 AVENUE, QUEENS, NY, 11365</t>
  </si>
  <si>
    <t>P.S. 174 WILLIAM SIDNEY MOUNT</t>
  </si>
  <si>
    <t>65-30 Dieterle Crescent, QUEENS, NY, 11374</t>
  </si>
  <si>
    <t>P.S. 175 THE LYNN GROSS DISCOVERY SCHOOL</t>
  </si>
  <si>
    <t>64-35 102 STREET, QUEENS, NY, 11374</t>
  </si>
  <si>
    <t>P.S. 176 CAMBRIA HEIGHTS</t>
  </si>
  <si>
    <t>120-45 235 STREET, QUEENS, NY, 11411</t>
  </si>
  <si>
    <t>Q178 | Q224</t>
  </si>
  <si>
    <t>P224Q @ P178Q | P.S./ IS 178 HOLLISWOOD</t>
  </si>
  <si>
    <t>189-10 RADNOR ROAD, QUEENS, NY, 11423</t>
  </si>
  <si>
    <t>P004Q @ P179Q</t>
  </si>
  <si>
    <t>196-25 PECK AVENUE, QUEENS, NY, 11365</t>
  </si>
  <si>
    <t>Q323</t>
  </si>
  <si>
    <t>SCHOLARS' ACADEMY</t>
  </si>
  <si>
    <t>320 BEACH 104TH STREET, QUEENS, NY, 11694</t>
  </si>
  <si>
    <t>P.S. 181 BROOKFIELD</t>
  </si>
  <si>
    <t>148-15 230 STREET, QUEENS, NY, 11413</t>
  </si>
  <si>
    <t>P.S. 183 DR. RICHARD R. GREEN</t>
  </si>
  <si>
    <t>2-45 BEACH 79 STREET, QUEENS, NY, 11693</t>
  </si>
  <si>
    <t>P.S. 184 FLUSHING MANOR</t>
  </si>
  <si>
    <t>163-15 21 ROAD, QUEENS, NY, 11357</t>
  </si>
  <si>
    <t>J.H.S. 185 EDWARD BLEEKER</t>
  </si>
  <si>
    <t>147-26 25 DRIVE, QUEENS, NY, 11354</t>
  </si>
  <si>
    <t>Q186 | Q224</t>
  </si>
  <si>
    <t>P224Q @ P186Q | P.S. 186 CASTLEWOOD</t>
  </si>
  <si>
    <t>252-12 72ND AVENUE, QUEENS, NY, 11426</t>
  </si>
  <si>
    <t>P.S. 188 KINGSBURY</t>
  </si>
  <si>
    <t>218-12 HARTLAND AVENUE, QUEENS, NY, 11364</t>
  </si>
  <si>
    <t>Q189 | Q263</t>
  </si>
  <si>
    <t>J.H.S. 189 DANIEL CARTER BEARD | FLUSHING INTERNATIONAL HIGH SCHOOL</t>
  </si>
  <si>
    <t>144-80 BARCLAY AVENUE, QUEENS, NY, 11355</t>
  </si>
  <si>
    <t>Q177 | Q190</t>
  </si>
  <si>
    <t>P177Q @ J190Q | J.H.S. 190 RUSSELL SAGE</t>
  </si>
  <si>
    <t>68-17 AUSTIN STREET, QUEENS, NY, 11375</t>
  </si>
  <si>
    <t>Q993 | Q191</t>
  </si>
  <si>
    <t>P.S. 191 MAYFLOWER | P993Q @ P191Q</t>
  </si>
  <si>
    <t>85-15 258TH STREET, QUEENS, NY, 11001</t>
  </si>
  <si>
    <t>Q259 | Q192</t>
  </si>
  <si>
    <t>PATHWAYS COLLEGE PREPARATORY SCHOOL: A COLLEGE BOARD SCHOOL | I.S. 192 THE LINDEN</t>
  </si>
  <si>
    <t>109-89 204 STREET, QUEENS, NY, 11412</t>
  </si>
  <si>
    <t>P.S. 193 ALFRED J. KENNEDY</t>
  </si>
  <si>
    <t>152-20 11 AVENUE, QUEENS, NY, 11357</t>
  </si>
  <si>
    <t>P.S. 195 WILLIAM HABERLE</t>
  </si>
  <si>
    <t>253-50 149 AVENUE, QUEENS, NY, 11422</t>
  </si>
  <si>
    <t>P.S. 196 GRAND CENTRAL PARKWAY</t>
  </si>
  <si>
    <t>71-25 113 STREET, QUEENS, NY, 11375</t>
  </si>
  <si>
    <t>P.S. 197 THE OCEAN SCHOOL</t>
  </si>
  <si>
    <t>825 HICKSVILLE ROAD, QUEENS, NY, 11691</t>
  </si>
  <si>
    <t>Q256 | Q333</t>
  </si>
  <si>
    <t>P256Q@ J333Q | GOLDIE MAPLE ACADEMY</t>
  </si>
  <si>
    <t>3-65 BEACH 56TH STREET, QUEENS, NY, 11692</t>
  </si>
  <si>
    <t>P.S. 199 MAURICE A. FITZGERALD</t>
  </si>
  <si>
    <t>39-20 48 AVENUE, QUEENS, NY, 11104</t>
  </si>
  <si>
    <t>P.S./M.S. 200 - THE MAGNET SCHOOL OF GLOBAL STUDIES AND LEADERSHIP</t>
  </si>
  <si>
    <t>70-10 164 STREET, QUEENS, NY, 11365</t>
  </si>
  <si>
    <t>P.S. 201 THE DISCOVERY SCHOOL FOR INQUIRY AND RESEARCH</t>
  </si>
  <si>
    <t>65-11 155 STREET, QUEENS, NY, 11367</t>
  </si>
  <si>
    <t>Q202 | Q308</t>
  </si>
  <si>
    <t>J.H.S. 202 ROBERT H. GODDARD | ROBERT H. GODDARD HIGH SCHOOL OF COMMUNICATION ARTS AND TECHNOLOGY</t>
  </si>
  <si>
    <t>138-30 LAFAYETTE STREET, QUEENS, NY, 11417</t>
  </si>
  <si>
    <t>P.S. 203 OAKLAND GARDENS</t>
  </si>
  <si>
    <t>53-11 SPRINGFIELD BOULEVARD, QUEENS, NY, 11364</t>
  </si>
  <si>
    <t>Q277 | Q258 | Q204</t>
  </si>
  <si>
    <t>P277Q@ H258 | I.S. 204 OLIVER W. HOLMES | Energy Tech High School</t>
  </si>
  <si>
    <t>36-41 28 STREET, QUEENS, NY, 11106</t>
  </si>
  <si>
    <t>Q205 | Q224</t>
  </si>
  <si>
    <t>P224Q @ P205Q | P.S. 205 ALEXANDER GRAHAM BELL</t>
  </si>
  <si>
    <t>P.S. 206 THE HORACE HARDING SCHOOL</t>
  </si>
  <si>
    <t>61-02 98 STREET, QUEENS, NY, 11374</t>
  </si>
  <si>
    <t>P.S. 207 ROCKWOOD PARK</t>
  </si>
  <si>
    <t>159-15 88 STREET, QUEENS, NY, 11414</t>
  </si>
  <si>
    <t>Q208 | Q993</t>
  </si>
  <si>
    <t>P.S./I.S. 208 | P993Q @ P208Q</t>
  </si>
  <si>
    <t>74-30 COMMONWEALTH BLVD, QUEENS, NY, 11426</t>
  </si>
  <si>
    <t>Q009 | Q209</t>
  </si>
  <si>
    <t>P.S. 209 CLEARVIEW GARDENS | P009Q @ P209Q</t>
  </si>
  <si>
    <t>16-10 UTOPIA PARKWAY, QUEENS, NY, 11357</t>
  </si>
  <si>
    <t>J.H.S. 210 ELIZABETH BLACKWELL</t>
  </si>
  <si>
    <t>93-11 101 AVENUE, QUEENS, NY, 11416</t>
  </si>
  <si>
    <t>P.S. 212</t>
  </si>
  <si>
    <t>34-25 82 STREET, QUEENS, NY, 11372</t>
  </si>
  <si>
    <t>Q213 | Q004</t>
  </si>
  <si>
    <t>P.S. 213 THE CARL ULLMAN SCHOOL | P004Q @ P213</t>
  </si>
  <si>
    <t>231-02 67 AVENUE, QUEENS, NY, 11364</t>
  </si>
  <si>
    <t>P.S. 214 CADWALLADER COLDEN</t>
  </si>
  <si>
    <t>31-15 140 STREET, QUEENS, NY, 11354</t>
  </si>
  <si>
    <t>Q362</t>
  </si>
  <si>
    <t>WAVE PREPARATORY ELEMENTARY SCHOOL</t>
  </si>
  <si>
    <t>535 BRIAR PLACE, QUEENS, NY, 11691</t>
  </si>
  <si>
    <t>J.H.S. 216 GEORGE J. RYAN</t>
  </si>
  <si>
    <t>64-20 175 STREET, QUEENS, NY, 11365</t>
  </si>
  <si>
    <t>J.H.S. 217 ROBERT A. VAN WYCK</t>
  </si>
  <si>
    <t>85-05 144 STREET, QUEENS, NY, 11435</t>
  </si>
  <si>
    <t>P.S. 219 PAUL KLAPPER</t>
  </si>
  <si>
    <t>144-39 GRAVETT ROAD, QUEENS, NY, 11367</t>
  </si>
  <si>
    <t>P.S. 220 EDWARD MANDEL</t>
  </si>
  <si>
    <t>62-10 108 STREET, QUEENS, NY, 11375</t>
  </si>
  <si>
    <t>P.S. 221 THE NORTH HILLS SCHOOL</t>
  </si>
  <si>
    <t>57-40 MARATHON PARKWAY, QUEENS, NY, 11362</t>
  </si>
  <si>
    <t>P.S. Q222 - FIRE FIGHTER CHRISTOPHER A. SANTORA SCHOOL</t>
  </si>
  <si>
    <t>86-15 37 AVENUE, QUEENS, NY, 11372</t>
  </si>
  <si>
    <t>Q075 | Q223</t>
  </si>
  <si>
    <t>P075Q @P223Q | P.S. 223 Lyndon B. Johnson</t>
  </si>
  <si>
    <t>125-20 SUTPHIN BOULEVARD, QUEENS, NY, 11434</t>
  </si>
  <si>
    <t>Q375 | Q318</t>
  </si>
  <si>
    <t>SUCCESS ACADEMY CHARTER SCHOOL - FAR ROCKAWAY | WATERSIDE SCHOOL FOR LEADERSHIP</t>
  </si>
  <si>
    <t>190 BEACH 110 STREET, QUEENS, NY, 11694</t>
  </si>
  <si>
    <t>Q314 | Q297 | Q226 | Q233</t>
  </si>
  <si>
    <t>Epic High School - South | Hawtree Creek Middle School | J.H.S. 226 VIRGIL I. GRISSOM | P233Q @ J226Q | P233Q@I297Q</t>
  </si>
  <si>
    <t>Q227 | Q811</t>
  </si>
  <si>
    <t>P811Q @ I227Q | I.S. 227 LOUIS ARMSTRONG</t>
  </si>
  <si>
    <t>32-02 JUNCTION BOULEVARD, QUEENS, NY, 11369</t>
  </si>
  <si>
    <t>THE IVAN LAFAYETTE EARLY CHILDHOOD SCHOOL OF THE ARTS</t>
  </si>
  <si>
    <t>32-63 93 STREET, QUEENS, NY, 11369</t>
  </si>
  <si>
    <t>I.S. 230</t>
  </si>
  <si>
    <t>73-10 34 AVENUE, JACKSON HEIGHTS, NY, 11372</t>
  </si>
  <si>
    <t>Q356 | Q355</t>
  </si>
  <si>
    <t>COMMUNITY VOICES MIDDLE SCHOOL | COLLABORATIVE ARTS MIDDLE SCHOOL</t>
  </si>
  <si>
    <t>145-00 SPRINGFIELD BOULEVARD, QUEENS, NY, 11413</t>
  </si>
  <si>
    <t>P.S. 232 LINDENWOOD</t>
  </si>
  <si>
    <t>153-23 83 STREET, QUEENS, NY, 11414</t>
  </si>
  <si>
    <t>Q235 | Q234</t>
  </si>
  <si>
    <t>P.S. 234 | ACADEMY FOR NEW AMERICANS</t>
  </si>
  <si>
    <t>30-15 29 STREET, QUEENS, NY, 11102</t>
  </si>
  <si>
    <t>Q281 | Q237</t>
  </si>
  <si>
    <t>East-West School of International Studies | I.S. 237</t>
  </si>
  <si>
    <t>46-21 COLDEN STREET, QUEENS, NY, 11355</t>
  </si>
  <si>
    <t>Q009 | Q238</t>
  </si>
  <si>
    <t>P009@M238 | I.S. 238 - SUSAN B. ANTHONY ACADEMY</t>
  </si>
  <si>
    <t>88-15 182 STREET, QUEENS, NY, 11423</t>
  </si>
  <si>
    <t>Q239 | Q075</t>
  </si>
  <si>
    <t>P.S. 239 | P075Q @ P239Q</t>
  </si>
  <si>
    <t>17-15 WEIRFIELD STREET, RIDGEWOOD, NY, 11385</t>
  </si>
  <si>
    <t>P.S. 242 LEONARD P. STAVISKY EARLY CHILDHOOD SCHOOL</t>
  </si>
  <si>
    <t>29-66 137 STREET, QUEENS, NY, 11354</t>
  </si>
  <si>
    <t>THE ACTIVE LEARNING ELEMENTARY SCHOOL</t>
  </si>
  <si>
    <t>137-20 FRANKLIN AVENUE, QUEENS, NY, 11355</t>
  </si>
  <si>
    <t>Q245 | Q305</t>
  </si>
  <si>
    <t>LEARNERS AND LEADERS | PO277Q@P245Q</t>
  </si>
  <si>
    <t>378 SENECA AVENUE, QUEENS, NY, 11385</t>
  </si>
  <si>
    <t>Q255 | Q128</t>
  </si>
  <si>
    <t>P255@P128Q | P.S. 128 THE LORRAINE TUZZO, JUNIPER VALLEY ELEMENTARY SCHOOL</t>
  </si>
  <si>
    <t>69-10 65TH DRIVE, QUEENS, NY, 11379</t>
  </si>
  <si>
    <t>P.S. 251 QUEENS</t>
  </si>
  <si>
    <t>144-51 ARTHUR STREET, QUEENS, NY, 11413</t>
  </si>
  <si>
    <t>Q253 | Q256</t>
  </si>
  <si>
    <t>The Randolph Holder School for Social Justice | P256Q @ P253Q</t>
  </si>
  <si>
    <t>Q075 | Q254</t>
  </si>
  <si>
    <t>P.S. 254 - THE ROSA PARKS SCHOOL | P075Q @ P254Q</t>
  </si>
  <si>
    <t>84-40 101 STREET, QUEENS, NY, 11418</t>
  </si>
  <si>
    <t>Q255 | Q307</t>
  </si>
  <si>
    <t>P255Q@P307Q | PIONEER ACADEMY</t>
  </si>
  <si>
    <t>40-20 100TH STREET, QUEENS, NY, 11368</t>
  </si>
  <si>
    <t>Q295 | Q177</t>
  </si>
  <si>
    <t>P.S./I.S. 295 | P177Q @ P295</t>
  </si>
  <si>
    <t>Q266 | Q224</t>
  </si>
  <si>
    <t>P.S./I.S. 266 | P224Q @ P266Q</t>
  </si>
  <si>
    <t>74-10 COMMONWEALTH BOULEVARD, QUEENS, NY, 11426</t>
  </si>
  <si>
    <t>Q009 | Q268</t>
  </si>
  <si>
    <t>P009Q @ P268Q | P.S./I.S. 268</t>
  </si>
  <si>
    <t>92-07 175 STREET, QUEENS, NY, 11433</t>
  </si>
  <si>
    <t>P721Q@ H269Q</t>
  </si>
  <si>
    <t>86-37 53rd Avenue, ELMHURST, NY, 11373</t>
  </si>
  <si>
    <t>Q004 | Q270</t>
  </si>
  <si>
    <t>THE GORDON PARKS SCHOOL | P004Q @ P270Q</t>
  </si>
  <si>
    <t>233-15 MERRICK BOULEVARD, QUEENS, NY, 11422</t>
  </si>
  <si>
    <t>P.S. 273</t>
  </si>
  <si>
    <t>88-07 102ND STREET, QUEENS, NY, 11418</t>
  </si>
  <si>
    <t>Q075 | Q048</t>
  </si>
  <si>
    <t>P075Q @ P276Q | DAVID N. DINKINS SCHOOL</t>
  </si>
  <si>
    <t>108-29 155TH STREET, QUEENS, NY, 11433</t>
  </si>
  <si>
    <t>Q182 | Q009</t>
  </si>
  <si>
    <t>P009Q@ P182Q | P.S. 182 SAMANTHA SMITH</t>
  </si>
  <si>
    <t>Q182</t>
  </si>
  <si>
    <t>SAMANTHA SMITH SCHOOL</t>
  </si>
  <si>
    <t>88-13 PARSONS BOULEVARD, JAMAICA, NY, 11432</t>
  </si>
  <si>
    <t>PS280Q: HOME OF THE LIONHEARTS</t>
  </si>
  <si>
    <t>34-20 94TH STREET, QUEENS, NY, 11372</t>
  </si>
  <si>
    <t>Q330</t>
  </si>
  <si>
    <t>HELEN M. MARSHALL SCHOOL</t>
  </si>
  <si>
    <t>110-08 NORTHERN BOULEVARD, QUEENS, NY, 11368</t>
  </si>
  <si>
    <t>Q277 | Q290</t>
  </si>
  <si>
    <t>A.C.E. ACADEMY FOR SCHOLARS AT THE GERALDINE FERRARO CAMPUS | P277Q@P290Q</t>
  </si>
  <si>
    <t>55-20 METROPOLITAN AVENUE, QUEENS, NY, 11385</t>
  </si>
  <si>
    <t>Q092</t>
  </si>
  <si>
    <t>P.S. 092 HARRY T. STEWART SR.</t>
  </si>
  <si>
    <t>99-01 34 AVENUE, QUEENS, NY, 11368</t>
  </si>
  <si>
    <t>INTERMEDIATE SCHOOL 230Q - ANNEX</t>
  </si>
  <si>
    <t>74-03 34TH AVENUE, JACKSON HEIGHTS, NY, 11372</t>
  </si>
  <si>
    <t>Q211</t>
  </si>
  <si>
    <t>ELM TREE ELEMENTARY SCHOOL</t>
  </si>
  <si>
    <t>50-51 98TH STREET, QUEENS, NY, 11368</t>
  </si>
  <si>
    <t>Q277 | Q311</t>
  </si>
  <si>
    <t>P277Q@ P311Q | CORONA ARTS &amp; SCIENCES ACADEMY</t>
  </si>
  <si>
    <t>98-11 44TH AVENUE, QUEENS, NY, 11368</t>
  </si>
  <si>
    <t>THE CHILDREN'S LAB SCHOOL</t>
  </si>
  <si>
    <t>45-45 42ND STREET, QUEENS, NY, 11104</t>
  </si>
  <si>
    <t>Q349 | Q358 | Q224</t>
  </si>
  <si>
    <t>M.S. 358 | P224Q @P314Q | THE QUEENS SCHOOL FOR LEADERSHIP AND EXCELLENCE</t>
  </si>
  <si>
    <t>88-08 164TH STREET, QUEENS, NY, 11432</t>
  </si>
  <si>
    <t>Q110 | Q277</t>
  </si>
  <si>
    <t>P.S. 110 | P277Q@ P315Q</t>
  </si>
  <si>
    <t>43-18 97TH PLACE, QUEENS, NY, 11368</t>
  </si>
  <si>
    <t>QUEENS EXPLORERS ELEMENTARY SCHOOL</t>
  </si>
  <si>
    <t>90-07 101ST AVENUE, QUEENS, NY, 11416</t>
  </si>
  <si>
    <t>Q331</t>
  </si>
  <si>
    <t>MOSAIC PRE-K CENTER AT 70-20 47TH AVENUE</t>
  </si>
  <si>
    <t>70-20 47TH AVENUE, QUEENS, NY, 11377</t>
  </si>
  <si>
    <t>Q277 | Q014</t>
  </si>
  <si>
    <t>P277Q @P322 | PS 14 ANNEX</t>
  </si>
  <si>
    <t>89-11 43rd Avenue, QUEENS, NY, 11373</t>
  </si>
  <si>
    <t>EAST ELMHURST COMMUNITY SCHOOL</t>
  </si>
  <si>
    <t>26-25 97TH STREET, QUEENS, NY, 11369</t>
  </si>
  <si>
    <t>Q376</t>
  </si>
  <si>
    <t>210-21 48 AVENUE, QUEENS, NY, 11364</t>
  </si>
  <si>
    <t>Q233 | Q377</t>
  </si>
  <si>
    <t>P233Q @ P335Q | S.T.A.R. LEADERSHIP ACADEMY</t>
  </si>
  <si>
    <t>Q379</t>
  </si>
  <si>
    <t>COLLEGE POINT COLLABORATIVE</t>
  </si>
  <si>
    <t>124-06 14TH AVENUE, QUEENS, NY, 11356</t>
  </si>
  <si>
    <t>Q047</t>
  </si>
  <si>
    <t>P.S. 047 CHRIS GALAS</t>
  </si>
  <si>
    <t>9 Power Road, QUEENS, NY, 11693</t>
  </si>
  <si>
    <t>Mosaic Pre-K Center at 56-01 61st Street</t>
  </si>
  <si>
    <t>56-01 61st Street, QUEENS, NY, 11378</t>
  </si>
  <si>
    <t>THE CIVIC SCHOOL OF BAYSIDE HILLS</t>
  </si>
  <si>
    <t>56-10 214 STREET, QUEENS, NY, 11364</t>
  </si>
  <si>
    <t>DISTRICT 29 PRE-K CENTER AT 134-35 SPRINGFIELD BOULEVARD</t>
  </si>
  <si>
    <t>134-35 SPRINGFIELD BOULEVARD, QUEENS, NY, 11413</t>
  </si>
  <si>
    <t>MOSAIC PRE-K CENTER AT 75-01 BROADWAY</t>
  </si>
  <si>
    <t>75-01 BROADWAY, QUEENS, NY, 11373</t>
  </si>
  <si>
    <t>MOSAIC PRE-K CENTER AT 54-25 101 STREET</t>
  </si>
  <si>
    <t>54-25 101 STREET, CORONA, NY, 11368</t>
  </si>
  <si>
    <t>MOSAIC PRE-K CENTER AT 46-01 111TH STREET</t>
  </si>
  <si>
    <t>46-01 111TH STREET, CORONA, NY, 11368</t>
  </si>
  <si>
    <t>MOSAIC PRE-K CENTER AT 104-14 ROOSEVELT AVENUE</t>
  </si>
  <si>
    <t>104-14 ROOSEVELT AVENUE, QUEENS, NY, 11368</t>
  </si>
  <si>
    <t>Mosaic Pre-K Center at 104-04 Corona Avenue</t>
  </si>
  <si>
    <t>104-04 Corona Avenue, Corona, NY, 11368</t>
  </si>
  <si>
    <t>Q337</t>
  </si>
  <si>
    <t>SUCCESS ACADEMY CHARTER SCHOOL - ROSEDALE - NEW YORK 5</t>
  </si>
  <si>
    <t>147-65 249TH STREET, QUEENS, NY, 11422</t>
  </si>
  <si>
    <t>Q384</t>
  </si>
  <si>
    <t>HUNTERS POINT ELEMENTARY SCHOOL</t>
  </si>
  <si>
    <t>1-35 57TH AVENUE, QUEENS, NY, 11101</t>
  </si>
  <si>
    <t>MOSAIC PRE-K CENTER AT 46-16 76TH STREET</t>
  </si>
  <si>
    <t>46-16 76 STREET, QUEENS, NY, 11373</t>
  </si>
  <si>
    <t>DISTRICT 29 PRE-K CENTER | DISTRICT 29 PRE-K CENTER AT 168-42 JAMAICA AVENUE</t>
  </si>
  <si>
    <t>168-42 JAMAICA AVENUE, QUEENS, NY, 11432</t>
  </si>
  <si>
    <t>Ezra Jack Keats Pre-K Center at 153-36 89th Avenue</t>
  </si>
  <si>
    <t>153-36 89TH AVENUE, QUEENS, NY, 11432</t>
  </si>
  <si>
    <t>THE EZRA JACK KEATS PRE-K CENTER | EZRA JACK KEATS PRE-K CENTER AT 132-10 JAMAICA AVENUE</t>
  </si>
  <si>
    <t>132-10 JAMAICA AVENUE, QUEENS, NY, 11418</t>
  </si>
  <si>
    <t>DISTRICT 29 PRE-K CENTER AT 100-05 SPRINGFIELD BOULEVARD</t>
  </si>
  <si>
    <t>100-05 SPRINGFIELD BOULEVARD, QUEENS, NY, 11429</t>
  </si>
  <si>
    <t>District 30 Pre-K Center | DISTRICT 30 PRE-K CENTER AT 96-10 23RD AVENUE</t>
  </si>
  <si>
    <t>96-10 23 AVENUE, QUEENS, NY, 11369</t>
  </si>
  <si>
    <t>Q337 | Q422</t>
  </si>
  <si>
    <t>SUCCESS ACADEMY CHARTER SCHOOL - OZONE PARK MIDDLE SCHOOL 2 | SUCCESS ACADEMY CHARTER SCHOOL - ROSEDALE - NEW YORK ANNEX1</t>
  </si>
  <si>
    <t>109-55 128 STREET, QUEENS, NY, 11420</t>
  </si>
  <si>
    <t>MOSAIC PRE-K CENTER AT 68-20 MYRTLE AVENUE | Mosaic Pre-K Center</t>
  </si>
  <si>
    <t>Q389 | Q255</t>
  </si>
  <si>
    <t>DISTRICT 30 PRE-K CENTER AT 32-52 37TH STREET | P255Q @ P397</t>
  </si>
  <si>
    <t>32-52 37TH STREET, QUEENS, NY, 11103</t>
  </si>
  <si>
    <t>THE HECTOR FIGUEROA SCHOOL</t>
  </si>
  <si>
    <t>69-01 34TH AVENUE, QUEENS, NY, 11377</t>
  </si>
  <si>
    <t>M973 | Q320 | Q752 | Q950 | Q261 | Q400</t>
  </si>
  <si>
    <t>AUGUST MARTIN HIGH SCHOOL | Voyages Prep - South Queens | New Visions Charter High School for Advanced Math and Science IV | P2G @ August Martin HS | ReStart Academy @ August Martin HS | P752Q@ H400Q-AUGUST MARTIN H.S.</t>
  </si>
  <si>
    <t>Q277 | Q291 | Q301</t>
  </si>
  <si>
    <t>HUNTERS POINT COMMUNITY MIDDLE SCHOOL | ACADEMY FOR CAREERS IN TELEVISION AND FILM | P277Q @J291</t>
  </si>
  <si>
    <t>1-50 51ST AVENUE, QUEENS, NY, 11101</t>
  </si>
  <si>
    <t>Q495 | Q811</t>
  </si>
  <si>
    <t>BAYSIDE HIGH SCHOOL | P811Q @ Bayside H.S.</t>
  </si>
  <si>
    <t>32-24 CORPORAL KENNEDY STREET, QUEENS, NY, 11361</t>
  </si>
  <si>
    <t>DISTRICT 25 PRE-K CENTER AT 14-45 143RD STREET | District 25 PRE-K Center</t>
  </si>
  <si>
    <t>14-45 143RD STREET, QUEENS, NY, 11357</t>
  </si>
  <si>
    <t>Q351 | Q373 | Q256 | Q324 | M984 | Q262 | M973</t>
  </si>
  <si>
    <t>CHANNEL VIEW SCHOOL FOR RESEARCH | P256Q@ I262 | ReStart Academy @ Channel View School for Research | Beach Channel Educational Campus | New Visions Charter High School for the Humanities IV | ROCKAWAY PARK HIGH SCHOOL FOR ENVIRONMENTAL SUSTAINABILITY | ROCKAWAY COLLEGIATE HIGH SCHOOL | P256Q@ H410 BEACH CHANNEL H.S.</t>
  </si>
  <si>
    <t>100-00 BEACH CHANNEL DRIVE, QUEENS, NY, 11694</t>
  </si>
  <si>
    <t>MOSAIC PRE-K CENTER AT 107-17 NORTHERN BOULEVARD</t>
  </si>
  <si>
    <t>107-17 NORTHERN BOULEVARD, QUEENS, NY, 11368</t>
  </si>
  <si>
    <t>Mosaic Pre-K Center at 106-02 Northern Boulevard</t>
  </si>
  <si>
    <t>106-02 NORTHERN BOULEVARD, QUEENS, NY, 11368</t>
  </si>
  <si>
    <t>Q993 | Q415</t>
  </si>
  <si>
    <t>BENJAMIN N. CARDOZO HIGH SCHOOL | P993Q @ Benjamin Cardoza H.S</t>
  </si>
  <si>
    <t>Q277 | Q419</t>
  </si>
  <si>
    <t>MS 419 | 277Q THE RIVERVIEW SCHOOL</t>
  </si>
  <si>
    <t>111-10 ASTORIA BOULEVARD, QUEENS, NY, 11369</t>
  </si>
  <si>
    <t>Q272 | Q283 | Q248 | M984 | Q265</t>
  </si>
  <si>
    <t>GEORGE WASHINGTON CARVER HIGH SCHOOL FOR THE SCIENCES | Queens Preparatory Academy | Preparatory Academy for Writers: A College Board School | P752Q@ H420Q | Springfield Gardens Educational Campus | Excelsior Preparatory High School</t>
  </si>
  <si>
    <t>143-10 SPRINGFIELD BOULEVARD, QUEENS, NY, 11413</t>
  </si>
  <si>
    <t>MOSAIC PRE-K CENTER AT 108-18 ROOSEVELT AVENUE</t>
  </si>
  <si>
    <t>108-18 ROOSEVELT AVENUE, CORONA, NY, 11368</t>
  </si>
  <si>
    <t>JOHN BOWNE HIGH SCHOOL</t>
  </si>
  <si>
    <t>63-25 MAIN STREET, QUEENS, NY, 11367</t>
  </si>
  <si>
    <t>I.S 429 | Motion Picture Technical High School</t>
  </si>
  <si>
    <t>47-10 Barnett Avenue, Queens, NY, 11104</t>
  </si>
  <si>
    <t>Q811 | Q430</t>
  </si>
  <si>
    <t>FRANCIS LEWIS HIGH SCHOOL | P811Q @ Francis Lewis H.S.</t>
  </si>
  <si>
    <t>Q435 | Q177 | Q315</t>
  </si>
  <si>
    <t>P177@H435 | Business Technology Early College High School | MARTIN VAN BUREN HIGH SCHOOL</t>
  </si>
  <si>
    <t>230-17 HILLSIDE AVENUE, QUEENS, NY, 11427</t>
  </si>
  <si>
    <t>MOSAIC PRE-K CENTER AT 55-41 98 PLACE</t>
  </si>
  <si>
    <t>55-41 98 PLACE, QUEENS, NY, 11368</t>
  </si>
  <si>
    <t>P256Q @ TEMPLE BETH EL | P256Q @P438</t>
  </si>
  <si>
    <t>DISTRICT 27 PRE-K CENTER 101-49 WOODHAVEN BOULEVARD</t>
  </si>
  <si>
    <t>101-49 WOODHAVEN BOULEVARD, QUEENS, NY, 11416</t>
  </si>
  <si>
    <t>FOREST HILLS HIGH SCHOOL</t>
  </si>
  <si>
    <t>67-01 110 STREET, QUEENS, NY, 11375</t>
  </si>
  <si>
    <t>Q381 | K883 | K367</t>
  </si>
  <si>
    <t>District 29 Pre-K Center at 92-53 Springfield Boulevard (former address: 92-80 220th Street, Queens, NY 11428) | SUCCESS ACADEMY CHARTER SCHOOL - BED STUY 3 | SUCCESS ACADEMY CHARTER SCHOOL - BED-STUY 1</t>
  </si>
  <si>
    <t>WILLIAM CULLEN BRYANT HIGH SCHOOL</t>
  </si>
  <si>
    <t>48-10 31 AVENUE, QUEENS, NY, 11103</t>
  </si>
  <si>
    <t>Q555 | Q417</t>
  </si>
  <si>
    <t>ATLAS | Gotham Tech High School</t>
  </si>
  <si>
    <t>28-01 41 AVENUE, QUEENS, NY, 11101</t>
  </si>
  <si>
    <t>Q993 | Q450 | M984 | M645</t>
  </si>
  <si>
    <t>Long Island City HS | Coop Tech @ Long Island City HS | P993Q @ L.I.C. HIGH SCHOOL | LONG ISLAND CITY HIGH SCHOOL</t>
  </si>
  <si>
    <t>14-30 BROADWAY, QUEENS, NY, 11106</t>
  </si>
  <si>
    <t>District 25 Pre-K Center at 123-07 22nd Avenue</t>
  </si>
  <si>
    <t>123-07 22ND AVENUE, QUEENS, NY, 11356</t>
  </si>
  <si>
    <t>Q550</t>
  </si>
  <si>
    <t>HIGH SCHOOL FOR ARTS AND BUSINESS</t>
  </si>
  <si>
    <t>105-25 HORACE HARDING EXPY N, QUEENS, NY, 11368</t>
  </si>
  <si>
    <t>K925 | Q460 | Q240 | Q241</t>
  </si>
  <si>
    <t>FLUSHING HIGH SCHOOL | Flushing YABC | Queens High School for Language Studies | Veritas Academy</t>
  </si>
  <si>
    <t>35-01 UNION STREET, QUEENS, NY, 11354</t>
  </si>
  <si>
    <t>DISTRICT 27 PRE-K CENTER AT 185 BEACH 99TH STREET</t>
  </si>
  <si>
    <t>185 BEACH 99TH STREET, FAR ROCKAWAY, NY, 11694</t>
  </si>
  <si>
    <t>DISTRICT 27 PRE-K CENTER AT 100-02 ROCKAWAY BLVD</t>
  </si>
  <si>
    <t>100-02 ROCKAWAY BLVD, QUEENS, NY, 11417</t>
  </si>
  <si>
    <t>Q328 | Q325 | Q310 | Q350</t>
  </si>
  <si>
    <t>JAMAICA GATEWAY TO THE SCIENCES | HIGH SCHOOL FOR COMMUNITY LEADERSHIP | QUEENS COLLEGIATE: A COLLEGE BOARD SCHOOL | HILLSIDE ARTS &amp; LETTERS ACADEMY</t>
  </si>
  <si>
    <t>167-01 GOTHIC DRIVE, JAMAICA, NY, 11432</t>
  </si>
  <si>
    <t>District 27 Pre-K Center | DISTRICT 27 PRE-K CENTER AT 133-40 79 STREET</t>
  </si>
  <si>
    <t>133-40 79TH STREET, QUEENS, NY, 11414</t>
  </si>
  <si>
    <t>DISTRICT 27 PRE-K CENTER AT 101-20 105TH STREET</t>
  </si>
  <si>
    <t>101-20 105TH STREET, OZONE PARK, NY, 11416</t>
  </si>
  <si>
    <t>Q475 | Q950</t>
  </si>
  <si>
    <t>P2G @ Richmond Hill High School | RICHMOND HILL HIGH SCHOOL</t>
  </si>
  <si>
    <t>89-30 114 STREET, QUEENS, NY, 11418</t>
  </si>
  <si>
    <t>DISTRICT 27 PRE-K CENTER AT 87-40 88TH STREET</t>
  </si>
  <si>
    <t>87-40 88TH STREET, QUEENS, NY, 11421</t>
  </si>
  <si>
    <t>K925 | Q480 | Q950</t>
  </si>
  <si>
    <t>P2G @ Adams Academy | JOHN ADAMS HIGH SCHOOL | John Adams YABC</t>
  </si>
  <si>
    <t>101-01 ROCKAWAY BOULEVARD, QUEENS, NY, 11417</t>
  </si>
  <si>
    <t>DISTRICT 29 PRE-K CENTER AT 207-01 JAMAICA AVENUE</t>
  </si>
  <si>
    <t>207-01 JAMAICA AVENUE, QUEENS, NY, 11428</t>
  </si>
  <si>
    <t>Q485 | Q277</t>
  </si>
  <si>
    <t>GROVER CLEVELAND HIGH SCHOOL | P277Q@ H485Q</t>
  </si>
  <si>
    <t>DISTRICT 27 PRE-K CENTER AT 160-06 CROSSBAY BOULEVARD</t>
  </si>
  <si>
    <t>160-06 CROSSBAY BOULEVARD, QUEENS, NY, 11693</t>
  </si>
  <si>
    <t>Q499 | Q993</t>
  </si>
  <si>
    <t>THE QUEENS COLLEGE SCHOOL FOR MATH, SCIENCE AND TECHNOLOGY | P993Q @ P499Q</t>
  </si>
  <si>
    <t>148-20 REEVES AVENUE, QUEENS, NY, 11367</t>
  </si>
  <si>
    <t>HILLCREST HIGH SCHOOL</t>
  </si>
  <si>
    <t>160-05 HIGHLAND AVENUE, QUEENS, NY, 11432</t>
  </si>
  <si>
    <t>Q255 | Q525</t>
  </si>
  <si>
    <t>TOWNSEND HARRIS HIGH SCHOOL | P255Q @ Townsend Harris H.S.</t>
  </si>
  <si>
    <t>149-11 MELBOURNE AVENUE, QUEENS, NY, 11367</t>
  </si>
  <si>
    <t>Q520 | Q530</t>
  </si>
  <si>
    <t>INTERNATIONAL HIGH SCHOOL AT LAGUARDIA COMMUNITY COLLEGE | MIDDLE COLLEGE HIGH SCHOOL AT LAGUARDIA COMMUNITY COLLEGE</t>
  </si>
  <si>
    <t>45-35 VAN DAM STREET, QUEENS, NY, 11101</t>
  </si>
  <si>
    <t>Q566 | Q811</t>
  </si>
  <si>
    <t>P811Q @ QUEENS H.S OF TEACHING | QUEENS HIGH SCHOOL OF TEACHING, LIBERAL ARTS AND THE SCIENCES</t>
  </si>
  <si>
    <t>74-20 COMMONWEALTH BLVD, QUEENS, NY, 11426</t>
  </si>
  <si>
    <t>Q993 | Q501</t>
  </si>
  <si>
    <t>P993Q@ H501Q-Frank Sinatra H.S. | FRANK SINATRA SCHOOL OF THE ARTS HIGH SCHOOL</t>
  </si>
  <si>
    <t>35-12 35TH AVENUE, QUEENS, NY, 11106</t>
  </si>
  <si>
    <t>ACADEMY OF AMERICAN STUDIES</t>
  </si>
  <si>
    <t>40-11 28TH STREET, LONG ISLAND CITY, NY, 11101</t>
  </si>
  <si>
    <t>Q585 | Q721</t>
  </si>
  <si>
    <t>P721Q@ H585Q MASPETH HS | MASPETH HIGH SCHOOL</t>
  </si>
  <si>
    <t>Q317</t>
  </si>
  <si>
    <t>WATERSIDE CHILDREN'S STUDIO SCHOOL</t>
  </si>
  <si>
    <t>140 BEACH 112 STREET, ROCKAWAY PARK, NY, 11694</t>
  </si>
  <si>
    <t>QUEENS TECHNICAL HIGH SCHOOL</t>
  </si>
  <si>
    <t>37-02 47 AVENUE, QUEENS, NY, 11101</t>
  </si>
  <si>
    <t>Ezra Jack Keats Pre-K Center at 83-30 Kew Gardens Road</t>
  </si>
  <si>
    <t>80-30 KEW GARDENS ROAD, QUEENS, NY, 11415</t>
  </si>
  <si>
    <t>AVIATION CAREER &amp; TECHNICAL EDUCATION HIGH SCHOOL</t>
  </si>
  <si>
    <t>45-30 36 STREET, QUEENS, NY, 11101</t>
  </si>
  <si>
    <t>Q620 | Q752</t>
  </si>
  <si>
    <t>THOMAS A. EDISON CAREER AND TECHNICAL EDUCATION HIGH SCHOOL | P752Q@ H620</t>
  </si>
  <si>
    <t>165-65 84TH AVENUE, QUEENS, NY, 11432</t>
  </si>
  <si>
    <t>Q327</t>
  </si>
  <si>
    <t>EAGLE ACADEMY FOR YOUNG MEN III</t>
  </si>
  <si>
    <t>171-10 LINDEN BOULEVARD, QUEENS, NY, 11434</t>
  </si>
  <si>
    <t>Q334</t>
  </si>
  <si>
    <t>EPIC HIGH SCHOOL - NORTH</t>
  </si>
  <si>
    <t>94-25 117TH STREET, QUEENS, NY, 11419</t>
  </si>
  <si>
    <t>Q650 | Q233</t>
  </si>
  <si>
    <t>P233Q @ HS for Construction | HIGH SCHOOL FOR CONSTRUCTION TRADES, ENGINEERING AND ARCHITECTURE</t>
  </si>
  <si>
    <t>94-06 104TH STREET, QUEENS, NY, 11416</t>
  </si>
  <si>
    <t>Q896</t>
  </si>
  <si>
    <t>YOUNG WOMEN'S LEADERSHIP SCHOOL, QUEENS</t>
  </si>
  <si>
    <t>150-91 87 ROAD, QUEENS, NY, 11432</t>
  </si>
  <si>
    <t>Q686 | Q167 | Q233</t>
  </si>
  <si>
    <t>P233Q@ H686Q-METROPOLITAN H.S. | METROPOLITAN EXPEDITIONARY LEARNING SCHOOL | QUEENS METROPOLITAN HIGH SCHOOL</t>
  </si>
  <si>
    <t>Q690 | Q752</t>
  </si>
  <si>
    <t>HIGH SCHOOL FOR LAW ENFORCEMENT AND PUBLIC SAFETY | P752Q @ H.S. LAW ENFORCEMENT &amp; P.S.</t>
  </si>
  <si>
    <t>116-25 GUY R BREWER BOULEVARD, QUEENS, NY, 11434</t>
  </si>
  <si>
    <t>Q752 | Q680</t>
  </si>
  <si>
    <t>P752Q @ H695Q GATEWAY H.S. | QUEENS GATEWAY TO HEALTH SCIENCES SECONDARY SCHOOL</t>
  </si>
  <si>
    <t>160-20 GOETHALS AVENUE, QUEENS, NY, 11432</t>
  </si>
  <si>
    <t>Q670</t>
  </si>
  <si>
    <t>ROBERT F. KENNEDY COMMUNITY HIGH SCHOOL</t>
  </si>
  <si>
    <t>75-40 PARSONS BOULEVARD, QUEENS, NY, 11366</t>
  </si>
  <si>
    <t>Q016</t>
  </si>
  <si>
    <t>P.S. Q016 THE NANCY DEBENEDITTIS SCHOOL</t>
  </si>
  <si>
    <t>41-15 104 STREET, QUEENS, NY, 11368</t>
  </si>
  <si>
    <t>Q721 | Q502</t>
  </si>
  <si>
    <t>INFORMATION TECHNOLOGY HIGH SCHOOL | P721Q @ INFORMATION TECH H.S.</t>
  </si>
  <si>
    <t>21-16 44TH ROAD, QUEENS, NY, 11101</t>
  </si>
  <si>
    <t>Q264 | Q267 | Q299</t>
  </si>
  <si>
    <t>HIGH SCHOOL OF APPLIED COMMUNICATION | BARD HIGH SCHOOL EARLY COLLEGE QUEENS | ACADEMY OF FINANCE AND ENTERPRISE</t>
  </si>
  <si>
    <t>30-20 THOMSON AVENUE, QUEENS, NY, 11101</t>
  </si>
  <si>
    <t>Q744 | Q752 | Q950 | Q296 | Q293</t>
  </si>
  <si>
    <t>CIVIC LEADERSHIP ACADEMY | VOYAGES PREPARATORY | P752@P744 ELMHURST EDUCATIONAL CAMPUS | P2G @ Pan American International HS PM | P752Q @ CIVIL LEADERSHIP ACADEMY | PAN AMERICAN INTERNATIONAL HIGH SCHOOL</t>
  </si>
  <si>
    <t>45-10 94TH STREET, QUEENS, NY, 11373</t>
  </si>
  <si>
    <t>Q687</t>
  </si>
  <si>
    <t>QUEENS HIGH SCHOOL FOR THE SCIENCES AT YORK COLLEGE</t>
  </si>
  <si>
    <t>94-50 159 STREET, QUEENS, NY, 11433</t>
  </si>
  <si>
    <t>Q199 | Q277 | Q331</t>
  </si>
  <si>
    <t>24Q199 ANNEX @ ST. THERESA | P277Q@P777Q | MOSAIC PRE-K CENTER AT 50-15 44TH STREET</t>
  </si>
  <si>
    <t>50-15 44TH STREET, WOODSIDE, NY, 11377</t>
  </si>
  <si>
    <t>SUCCESS ACADEMY CHARTER SCHOOL - SOUTH JAMAICA</t>
  </si>
  <si>
    <t>120-27 141ST STREET, QUEENS, NY, 11436</t>
  </si>
  <si>
    <t>PS 150 AX1</t>
  </si>
  <si>
    <t>41-12 44TH ST., LONG ISLAND CITY, NY, 11104</t>
  </si>
  <si>
    <t>Q580</t>
  </si>
  <si>
    <t>BACCALAUREATE SCHOOL FOR GLOBAL EDUCATION</t>
  </si>
  <si>
    <t>34-12 36 AVENUE, QUEENS, NY, 11106</t>
  </si>
  <si>
    <t>Q326</t>
  </si>
  <si>
    <t>CAMBRIA HEIGHTS ACADEMY</t>
  </si>
  <si>
    <t>188-04 91ST AVENUE, QUEENS, NY, 11423</t>
  </si>
  <si>
    <t>P224Q @ P710Q MONTESSORI</t>
  </si>
  <si>
    <t>221-21 CORBETT ROAD, BAYSIDE, NY, 11361</t>
  </si>
  <si>
    <t>P.S. 082 ANNEX</t>
  </si>
  <si>
    <t>108-43 SUTPHIN BOULEVARD, JAMAICA, NY, 11435</t>
  </si>
  <si>
    <t>P233Q @ P827Q</t>
  </si>
  <si>
    <t>109-36 204TH STREET, HOLLIS, NY, 11412</t>
  </si>
  <si>
    <t>Q023 | Q199</t>
  </si>
  <si>
    <t>24Q199 ANNEX @ ST.  RAPHAEL | P23Q@24Q841 main</t>
  </si>
  <si>
    <t>48-25 37TH STREET, LONG ISLAND CITY, NY, 11101</t>
  </si>
  <si>
    <t>P.S. 81Q JEAN PAUL RICHTER Annex Site 1</t>
  </si>
  <si>
    <t>511 SENECA AVENUE, QUEENS, NY, 11385</t>
  </si>
  <si>
    <t>Q077</t>
  </si>
  <si>
    <t>JOSEPH F. QUINN INTERMEDIATE SCHOOL 77</t>
  </si>
  <si>
    <t>976 SENECA AVENUE, QUEENS, NY, 11385</t>
  </si>
  <si>
    <t>KINGSBURY SCHOOL</t>
  </si>
  <si>
    <t>216-15 PECK AVENUE, BAYSIDE, NY, 11364</t>
  </si>
  <si>
    <t>PS 99 AX1</t>
  </si>
  <si>
    <t>83-34 KEW GARDENS RD., KEW GARDENS, NY, 11415</t>
  </si>
  <si>
    <t>Q078 | Q389</t>
  </si>
  <si>
    <t>District 30 Pre-K Center at 48-09 Center Blvd (nearby TCU Address: 5-14 49th Avenue) | P.S./I.S. 78Q</t>
  </si>
  <si>
    <t>48-09 CENTER BOULEVARD, QUEENS, NY, 11109</t>
  </si>
  <si>
    <t>P.S. 007 LOUIS F. SIMEONE ANNEX SITE 1</t>
  </si>
  <si>
    <t>76-05 51 AVENUE, QUEENS, NY, 11373</t>
  </si>
  <si>
    <t>P009Q @P882Q</t>
  </si>
  <si>
    <t>90-36 150 STREET, QUEENS, NY, 11435</t>
  </si>
  <si>
    <t>Q065</t>
  </si>
  <si>
    <t>P.S. 65 - THE RAYMOND YORK ELEMENTARY SCHOOL</t>
  </si>
  <si>
    <t>103-22 99 STREET, QUEENS, NY, 11417</t>
  </si>
  <si>
    <t>Q705 | Q255</t>
  </si>
  <si>
    <t>P255Q @ Renaissance School | RENAISSANCE CHARTER SCHOOL</t>
  </si>
  <si>
    <t>35-59 81ST STREET, QUEENS, NY, 11372</t>
  </si>
  <si>
    <t>Q560</t>
  </si>
  <si>
    <t>ROBERT F. WAGNER, JR. SECONDARY SCHOOL FOR ARTS AND TECHNOLOGY</t>
  </si>
  <si>
    <t>47-07 30TH PLACE, QUEENS, NY, 11101</t>
  </si>
  <si>
    <t>Q360</t>
  </si>
  <si>
    <t>P.S. 360</t>
  </si>
  <si>
    <t>199-10 112 AVENUE, QUEENS, NY, 11412</t>
  </si>
  <si>
    <t>Q255</t>
  </si>
  <si>
    <t>P255Q @P908Q</t>
  </si>
  <si>
    <t>98-07 38TH AVENUE, QUEENS, NY, 11368</t>
  </si>
  <si>
    <t>DISTRICT 30 PRE-K CENTER AT 27-35 JACKSON AVENUE</t>
  </si>
  <si>
    <t>27-35 JACKSON AVENUE, QUEENS, NY, 11101</t>
  </si>
  <si>
    <t>Q340</t>
  </si>
  <si>
    <t>CHALLENGE PREPARATORY CHARTER SCHOOL</t>
  </si>
  <si>
    <t>710 HARTMAN LANE, QUEENS, NY, 11691</t>
  </si>
  <si>
    <t>Middle Village Preparatory Charter School</t>
  </si>
  <si>
    <t>68-02 METROPOLITAN AVENUE, QUEENS, NY, 11379</t>
  </si>
  <si>
    <t>Q359</t>
  </si>
  <si>
    <t>ACADEMY OF THE CITY CHARTER SCHOOL</t>
  </si>
  <si>
    <t>31-29 60 STREET, QUEENS, NY, 11377</t>
  </si>
  <si>
    <t>GROWING UP GREEN CHARTER SCHOOL II</t>
  </si>
  <si>
    <t>84-35 152 ST, Jamaica, NY, 11432</t>
  </si>
  <si>
    <t>Q706</t>
  </si>
  <si>
    <t>OUR WORLD NEIGHBORHOOD CHARTER SCHOOL</t>
  </si>
  <si>
    <t>36-12 35 AVENUE, QUEENS, NY, 11106</t>
  </si>
  <si>
    <t>Q380</t>
  </si>
  <si>
    <t>FORTE PREPARATORY ACADEMY CHARTER SCHOOL</t>
  </si>
  <si>
    <t>69-26 COOPER AVENUE, GLENDALE, NY, 11385</t>
  </si>
  <si>
    <t>Q341</t>
  </si>
  <si>
    <t>RIVERTON STREET CHARTER SCHOOL</t>
  </si>
  <si>
    <t>118-34 RIVERTON STREET, QUEENS, NY, 11412</t>
  </si>
  <si>
    <t>Q170</t>
  </si>
  <si>
    <t>PENINSULA PREPARATORY ACADEMY CHARTER SCHOOL</t>
  </si>
  <si>
    <t>611 BEACH 19 STREET, QUEENS, NY, 11691</t>
  </si>
  <si>
    <t>Q304</t>
  </si>
  <si>
    <t>VOICE CHARTER SCHOOL OF NEW YORK</t>
  </si>
  <si>
    <t>36-14 12 STREET, LONG ISLAND CITY, NY, 11106</t>
  </si>
  <si>
    <t>Q416</t>
  </si>
  <si>
    <t>ACHIEVEMENT FIRST LEGACY CHARTER SCHOOL</t>
  </si>
  <si>
    <t>118-49 MONTAUK STREET, St. Albans, NY, 11412</t>
  </si>
  <si>
    <t>ACADEMY OF THE CITY CHARTER SCHOOL ANNEX 1</t>
  </si>
  <si>
    <t>23-40 ASTORIA BOULEVARD, QUEENS, NY, 11102</t>
  </si>
  <si>
    <t>GROWING UP GREEN CHARTER SCHOOL</t>
  </si>
  <si>
    <t>39-27 28TH STREET, LONG ISLAND CITY, NY, 11101</t>
  </si>
  <si>
    <t>CHALLENGE PREPARATORY CHARTER SCHOOL, SITE 3</t>
  </si>
  <si>
    <t>12-79 REDFERN AVENUE, QUEENS, NY, 11691</t>
  </si>
  <si>
    <t>36-49 11TH STREET, LONG ISLAND CITY, NY, 11101</t>
  </si>
  <si>
    <t>Q342</t>
  </si>
  <si>
    <t>ROCHDALE EARLY ADVANTAGE CHARTER SCHOOL</t>
  </si>
  <si>
    <t>122-05 SMITH STREET, QUEENS, NY, 11434</t>
  </si>
  <si>
    <t>Q386</t>
  </si>
  <si>
    <t>OUR WORLD NEIGHBORHOOD CHARTER SCHOOL 2</t>
  </si>
  <si>
    <t>135-25 79 STREET, QUEENS, NY, 11414</t>
  </si>
  <si>
    <t>Forte Preparatory Academy Charter School</t>
  </si>
  <si>
    <t>51-35 REEDER STREET, QUEENS, NY, 11373</t>
  </si>
  <si>
    <t>CHALLENGE PREPARATORY CHARTER SCHOOL, SITE 4</t>
  </si>
  <si>
    <t>1520 CENTRAL AVENUE, QUEENS, NY, 11691</t>
  </si>
  <si>
    <t>Valence College Preparatory Charter School</t>
  </si>
  <si>
    <t>97-29 64 ROAD, QUEENS, NY, 11374</t>
  </si>
  <si>
    <t>Q083 | Q423</t>
  </si>
  <si>
    <t>CENTRAL QUEENS ACADEMY CHARTER SCHOOL II | CENTRAL QUEENS ACADEMY CHARTER SCHOOL</t>
  </si>
  <si>
    <t>88-14 JUSTICE AVENUE, QUEENS, NY, 11373</t>
  </si>
  <si>
    <t>Renaissance Charter School 2</t>
  </si>
  <si>
    <t>45-20 83 street, QUEENS, NY, 11373</t>
  </si>
  <si>
    <t>Q385</t>
  </si>
  <si>
    <t>ELM COMMUNITY CHARTER SCHOOL</t>
  </si>
  <si>
    <t>79-20 51ST AVE, ELMHURST, NY, 11373</t>
  </si>
  <si>
    <t>89-25 161 STREET, QUEENS, NY, 11432</t>
  </si>
  <si>
    <t>34-12 10TH STREET, LONG ISLAND CITY, NY, 11106</t>
  </si>
  <si>
    <t>P.S. 001 TOTTENVILLE</t>
  </si>
  <si>
    <t>58 SUMMIT STREET, STATEN ISLAND, NY, 10307</t>
  </si>
  <si>
    <t>R002 | R037</t>
  </si>
  <si>
    <t>I.S. R002 GEORGE L. EGBERT | P37R@J002R</t>
  </si>
  <si>
    <t>333 MIDLAND AVENUE, STATEN ISLAND, NY, 10306</t>
  </si>
  <si>
    <t>R037 | R004</t>
  </si>
  <si>
    <t>P037R @ P004R | P.S. 004 MAURICE WOLLIN</t>
  </si>
  <si>
    <t>200 NEDRA LANE, STATEN ISLAND, NY, 10312</t>
  </si>
  <si>
    <t>R006 | R373</t>
  </si>
  <si>
    <t>P373R@P006R | P.S. 6 CORPORAL ALLAN F. KIVLEHAN SCHOOL</t>
  </si>
  <si>
    <t>555 PAGE AVENUE, STATEN ISLAND, NY, 10307</t>
  </si>
  <si>
    <t>R007 | R025</t>
  </si>
  <si>
    <t>I.S. 007 ELIAS BERNSTEIN | P025R @ I007R</t>
  </si>
  <si>
    <t>1270 HUGUENOT AVENUE, STATEN ISLAND, NY, 10312</t>
  </si>
  <si>
    <t>P.S. 8 SHIRLEE SOLOMON</t>
  </si>
  <si>
    <t>112 LINDENWOOD ROAD, STATEN ISLAND, NY, 10308</t>
  </si>
  <si>
    <t>P.S. 11 THOMAS DONGAN SCHOOL</t>
  </si>
  <si>
    <t>85 Garretson Avenue, STATEN ISLAND, NY, 10304</t>
  </si>
  <si>
    <t>P.S. 013 M. L. LINDEMEYER</t>
  </si>
  <si>
    <t>191 VERMONT AVENUE, STATEN ISLAND, NY, 10305</t>
  </si>
  <si>
    <t>R078</t>
  </si>
  <si>
    <t>P.S. 78</t>
  </si>
  <si>
    <t>100 TOMPKINS AVENUE, STATEN ISLAND, NY, 10304</t>
  </si>
  <si>
    <t>R016 | R010</t>
  </si>
  <si>
    <t>FORT HILL COLLABORATIVE ELEMENTARY SCHOOL | P.S. 016 JOHN J. DRISCOLL</t>
  </si>
  <si>
    <t>195 DANIEL LOW TERRACE, STATEN ISLAND, NY, 10301</t>
  </si>
  <si>
    <t>P.S. 018 JOHN G. WHITTIER</t>
  </si>
  <si>
    <t>221 BROADWAY, STATEN ISLAND, NY, 10310</t>
  </si>
  <si>
    <t>P.S. 019 THE CURTIS SCHOOL</t>
  </si>
  <si>
    <t>780 POST AVENUE, STATEN ISLAND, NY, 10310</t>
  </si>
  <si>
    <t>P.S. 020 PORT RICHMOND</t>
  </si>
  <si>
    <t>161 PARK AVENUE, STATEN ISLAND, NY, 10302</t>
  </si>
  <si>
    <t>P.S. 21 MARGARET EMERY-ELM PARK</t>
  </si>
  <si>
    <t>168 HOOKER PLACE, STATEN ISLAND, NY, 10302</t>
  </si>
  <si>
    <t>R022 | R373</t>
  </si>
  <si>
    <t>P373R @ P022R | P.S. 022 GRANITEVILLE</t>
  </si>
  <si>
    <t>1860 FOREST AVENUE, STATEN ISLAND, NY, 10303</t>
  </si>
  <si>
    <t>P.S. 023 RICHMONDTOWN</t>
  </si>
  <si>
    <t>30 NATICK STREET, STATEN ISLAND, NY, 10306</t>
  </si>
  <si>
    <t>R721 | R024</t>
  </si>
  <si>
    <t>I.S. 024 MYRA S. BARNES | P721R @ I024R</t>
  </si>
  <si>
    <t>P025R @ ANNEX "D"</t>
  </si>
  <si>
    <t>4210 ARTHUR KILL ROAD, STATEN ISLAND, NY, 10309</t>
  </si>
  <si>
    <t>P.S. 026 THE CARTERET SCHOOL</t>
  </si>
  <si>
    <t>4108 VICTORY BOULEVARD, STATEN ISLAND, NY, 10314</t>
  </si>
  <si>
    <t>I.S. 027 ANNING S. PRALL</t>
  </si>
  <si>
    <t>11 CLOVE LAKE PLACE, STATEN ISLAND, NY, 10310</t>
  </si>
  <si>
    <t>P.S. 029 BARDWELL</t>
  </si>
  <si>
    <t>1581 VICTORY BOULEVARD, STATEN ISLAND, NY, 10314</t>
  </si>
  <si>
    <t>R030 | R037</t>
  </si>
  <si>
    <t>P.S. 030 WESTERLEIGH | P037R @ P030R</t>
  </si>
  <si>
    <t>200 WARDWELL AVENUE, STATEN ISLAND, NY, 10314</t>
  </si>
  <si>
    <t>P.S. 031 WILLIAM T. DAVIS</t>
  </si>
  <si>
    <t>55 LAYTON AVENUE, STATEN ISLAND, NY, 10301</t>
  </si>
  <si>
    <t>R037 | R032</t>
  </si>
  <si>
    <t>P.S. 032 THE GIFFORD SCHOOL | P037R@ P032R</t>
  </si>
  <si>
    <t>232 BARLOW AVENUE, STATEN ISLAND, NY, 10308</t>
  </si>
  <si>
    <t>R025 | R034</t>
  </si>
  <si>
    <t>I.S. 034 TOTTENVILLE | P025R @ I034R</t>
  </si>
  <si>
    <t>528 ACADEMY AVENUE, STATEN ISLAND, NY, 10307</t>
  </si>
  <si>
    <t>P.S. 35 THE CLOVE VALLEY SCHOOL</t>
  </si>
  <si>
    <t>60 FOOTE AVENUE, STATEN ISLAND, NY, 10301</t>
  </si>
  <si>
    <t>P.S. 036 J. C. DRUMGOOLE</t>
  </si>
  <si>
    <t>255 IONIA AVENUE, STATEN ISLAND, NY, 10312</t>
  </si>
  <si>
    <t>R038 | R037</t>
  </si>
  <si>
    <t>P.S. 038 GEORGE CROMWELL | P037R @ P038R</t>
  </si>
  <si>
    <t>421 LINCOLN AVENUE, STATEN ISLAND, NY, 10306</t>
  </si>
  <si>
    <t>P.S. 39 FRANCIS J. MURPHY JR.</t>
  </si>
  <si>
    <t>99 MACFARLAND AVENUE, STATEN ISLAND, NY, 10305</t>
  </si>
  <si>
    <t>P373R @ ROBERT RANDALL SCHOOL</t>
  </si>
  <si>
    <t>91 HENDERSON AVENUE, STATEN ISLAND, NY, 10301</t>
  </si>
  <si>
    <t>THE STEPHANIE A. VIERNO SCHOOL</t>
  </si>
  <si>
    <t>216 CLAWSON STREET, STATEN ISLAND, NY, 10306</t>
  </si>
  <si>
    <t>R721 | R047 | R063 | R064</t>
  </si>
  <si>
    <t>P721R@JEROME PARKER CAMPUS SCHOOL | GAYNOR MCCOWN EXPEDITIONARY LEARNING SCHOOL | CSI HIGH SCHOOL FOR INTERNATIONAL STUDIES | MARSH AVENUE SCHOOL FOR EXPEDITIONARY LEARNING</t>
  </si>
  <si>
    <t>100 ESSEX DRIVE, STATEN ISLAND, NY, 10314</t>
  </si>
  <si>
    <t>P.S. 044 THOMAS C. BROWN</t>
  </si>
  <si>
    <t>80 MAPLE PARKWAY, STATEN ISLAND, NY, 10303</t>
  </si>
  <si>
    <t>P.S. 045 JOHN TYLER</t>
  </si>
  <si>
    <t>58 LAWRENCE AVENUE, STATEN ISLAND, NY, 10310</t>
  </si>
  <si>
    <t>P.S. 046 ALBERT V. MANISCALCO</t>
  </si>
  <si>
    <t>41 REID AVENUE, STATEN ISLAND, NY, 10305</t>
  </si>
  <si>
    <t>R009</t>
  </si>
  <si>
    <t>NAPLES STREET ELEMENTARY SCHOOL</t>
  </si>
  <si>
    <t>1055 TARGEE STREET, STATEN ISLAND, NY, 10304</t>
  </si>
  <si>
    <t>R028 | R025 | R049</t>
  </si>
  <si>
    <t>THE EAGLE ACADEMY FOR YOUNG MEN OF STATEN ISLAND | I.S. 49 BERTA A. DREYFUS | P025R @ I049R</t>
  </si>
  <si>
    <t>101 WARREN STREET, STATEN ISLAND, NY, 10304</t>
  </si>
  <si>
    <t>P.S. 050 FRANK HANKINSON</t>
  </si>
  <si>
    <t>200 ADELAIDE AVENUE, STATEN ISLAND, NY, 10306</t>
  </si>
  <si>
    <t>I.S. 051 EDWIN MARKHAM</t>
  </si>
  <si>
    <t>80 WILLOWBROOK ROAD, STATEN ISLAND, NY, 10302</t>
  </si>
  <si>
    <t>P.S. 052 JOHN C. THOMPSON</t>
  </si>
  <si>
    <t>450 BUEL AVENUE, STATEN ISLAND, NY, 10305</t>
  </si>
  <si>
    <t>THE BARBARA ESSELBORN SCHOOL</t>
  </si>
  <si>
    <t>330 DURANT AVENUE, STATEN ISLAND, NY, 10308</t>
  </si>
  <si>
    <t>P.S. 054 CHARLES W. LENG</t>
  </si>
  <si>
    <t>1060 WILLOWBROOK ROAD, STATEN ISLAND, NY, 10314</t>
  </si>
  <si>
    <t>R057 | R037</t>
  </si>
  <si>
    <t>P.S. 057 HUBERT H. HUMPHREY | P037R@P057R | P37R @ PS57</t>
  </si>
  <si>
    <t>R373 | R058</t>
  </si>
  <si>
    <t>P373R @ P058R | SPACE SHUTTLE COLUMBIA SCHOOL</t>
  </si>
  <si>
    <t>77 MARSH AVENUE, STATEN ISLAND, NY, 10314</t>
  </si>
  <si>
    <t>THE HARBOR VIEW SCHOOL</t>
  </si>
  <si>
    <t>300 RICHMOND TERRACE, STATEN ISLAND, NY, 10301</t>
  </si>
  <si>
    <t>P.S. 060 ALICE AUSTEN</t>
  </si>
  <si>
    <t>55 MERRILL AVENUE, STATEN ISLAND, NY, 10314</t>
  </si>
  <si>
    <t>R373 | R025 | R061</t>
  </si>
  <si>
    <t>P025R @ J061R | I.S. 061 WILLIAM A MORRIS | P373R@I061R</t>
  </si>
  <si>
    <t>445 CASTLETON AVENUE, STATEN ISLAND, NY, 10301</t>
  </si>
  <si>
    <t>THE KATHLEEN GRIMM SCHOOL FOR LEADERSHIP AND SUSTAINABILITY</t>
  </si>
  <si>
    <t>644 BLOOMINGDALE ROAD, STATEN ISLAND, NY, 10309</t>
  </si>
  <si>
    <t>PORT RICHMOND SCHOOL FOR VISIONARY LEARNING</t>
  </si>
  <si>
    <t>1625 FOREST AVENUE, STATEN IS, NY, 10302</t>
  </si>
  <si>
    <t>THE RICHMOND PRE-K CENTER AT 1 TELEPORT DRIVE</t>
  </si>
  <si>
    <t>1 Teleport Drive, STATEN ISLAND, NY, 10314</t>
  </si>
  <si>
    <t>P.S. 069 DANIEL D. TOMPKINS</t>
  </si>
  <si>
    <t>144 KEATING PLACE, STATEN ISLAND, NY, 10314</t>
  </si>
  <si>
    <t>R085 | R084 | R373</t>
  </si>
  <si>
    <t>373@31R084 | The Waverly Academy of Empowered Learners | The Young Women’s Leadership School of Staten Island</t>
  </si>
  <si>
    <t>R373 | R048</t>
  </si>
  <si>
    <t>P.S. 048 WILLIAM G. WILCOX | P373R @ P048R</t>
  </si>
  <si>
    <t>I.S. 072 ROCCO LAURIE</t>
  </si>
  <si>
    <t>33 FERNDALE AVENUE, STATEN ISLAND, NY, 10314</t>
  </si>
  <si>
    <t>P373R@P074R</t>
  </si>
  <si>
    <t>10 Elm Street, STATEN ISLAND, NY, 10310</t>
  </si>
  <si>
    <t>R075 | R025</t>
  </si>
  <si>
    <t>P025R @ I075R | I.S. 075 FRANK D. PAULO</t>
  </si>
  <si>
    <t>The Richmond Pre-K Center | THE RICHMOND PRE-K CENTER AT 120 STUYVESANT PLACE</t>
  </si>
  <si>
    <t>120 STUYVESANT PLACE, STATEN ISLAND, NY, 10301</t>
  </si>
  <si>
    <t>THE MICHAEL J. PETRIDES SCHOOL BLD K ANNEX SITE 1</t>
  </si>
  <si>
    <t>715 OCEAN TERRACE, STATEN ISLAND, NY, 10301</t>
  </si>
  <si>
    <t>R028</t>
  </si>
  <si>
    <t>EAGLE ACADEMY HIGH SCHOOL FOR BOYS</t>
  </si>
  <si>
    <t>104 GORDON STREET, STATEN ISLAND, NY, 10304</t>
  </si>
  <si>
    <t>P721R@H086R</t>
  </si>
  <si>
    <t>715 L OCEAN TERRACE, STATEN ISLAND, NY, 10301</t>
  </si>
  <si>
    <t>R037@31R DAVID MARQUIS SCHOOL OF THE ARTS</t>
  </si>
  <si>
    <t>15A FAIRFIELD STREET, STATEN ISLAND, NY, 10308</t>
  </si>
  <si>
    <t>THE RICHMOND PRE-K CENTER AT 1535 RICHMOND AVE</t>
  </si>
  <si>
    <t>1535 RICHMOND AVE, STATEN ISLAND, NY, 10314</t>
  </si>
  <si>
    <t>THE RICHMOND PRE-K CENTER AT 20 EBBITTS STREET</t>
  </si>
  <si>
    <t>20 EBBITTS STREET, STATEN ISLAND, NY, 10306</t>
  </si>
  <si>
    <t>THE RICHMOND PRE-K CENTER AT 2530 VICTORY BOULEVARD</t>
  </si>
  <si>
    <t>2530 VICTORY BOULEVARD, STATEN ISLAND, NY, 10314</t>
  </si>
  <si>
    <t>THE RICHMOND PRE-K CENTER AT 104 HOUSMAN AVE</t>
  </si>
  <si>
    <t>104 HOUSMAN AVE, STATEN ISLAND, NY, 10303</t>
  </si>
  <si>
    <t>THE RICHMOND PRE-K CENTER AT 2040 FOREST AVENUE</t>
  </si>
  <si>
    <t>2040 FOREST AVENUE, STATEN ISLAND, NY, 10303</t>
  </si>
  <si>
    <t>THE RICHMOND PRE-K CENTER AT 2389 RICHMOND AVENUE</t>
  </si>
  <si>
    <t>2389 RICHMOND AVENUE, STATEN ISLAND, NY, 10314</t>
  </si>
  <si>
    <t>THE RICHMOND PRE-K CENTER AT 1275 WOODROW ROAD</t>
  </si>
  <si>
    <t>1275 WOODROW ROAD, STATEN ISLAND, NY, 10309</t>
  </si>
  <si>
    <t>THE RICHMOND PRE-K CENTER AT 1780-1800 RICHMOND TERRACE</t>
  </si>
  <si>
    <t>1780-1800 RICHMOND TERRACE, STATEN ISLAND, NY, 10310</t>
  </si>
  <si>
    <t>THE RICHMOND PRE-K CENTER AT 375 TOMPKINS AVENUE</t>
  </si>
  <si>
    <t>375 TOMPKINS AVENUE, STATEN ISLAND, NY, 10305</t>
  </si>
  <si>
    <t>THE RICHMOND PRE-K CENTER AT 841 FATHER CAPODANNO BOULEVARD</t>
  </si>
  <si>
    <t>841 FATHER CAPODANNO BOULEVARD, STATEN ISLAND, NY, 10305</t>
  </si>
  <si>
    <t>P025R @ P119-ST RITA'S</t>
  </si>
  <si>
    <t>30 WELLBROOK AVENUE, STATEN ISLAND, NY, 10314</t>
  </si>
  <si>
    <t>R025 | R440 | R721</t>
  </si>
  <si>
    <t>P025R @ NEW DORP H.S. | P721R @ NEW DORP H.S. | NEW DORP HIGH SCHOOL</t>
  </si>
  <si>
    <t>R605</t>
  </si>
  <si>
    <t>STATEN ISLAND TECHNICAL HIGH SCHOOL</t>
  </si>
  <si>
    <t>485 CLAWSON STREET, STATEN ISLAND, NY, 10306</t>
  </si>
  <si>
    <t>M973 | M984 | R445 | Q950 | R025</t>
  </si>
  <si>
    <t>P2G @ Port Richmond HS | P025R @ PORT RICHMOND HIGH SCHOOL | PORT RICHMOND HIGH SCHOOL | Port Richmond HS | ReStart Academy @ Port Richmond HS</t>
  </si>
  <si>
    <t>85 ST JOSEPHS AVENUE, STATEN ISLAND, NY, 10302</t>
  </si>
  <si>
    <t>R455 | R025 | M379 | R721 | Q950</t>
  </si>
  <si>
    <t>P2G @ Tottenville HS | Staten Island YABC | TOTTENVILLE HIGH SCHOOL | P025R @ Tottenville H.S. | P721R @ TOTTENVILLE H.S.</t>
  </si>
  <si>
    <t>CONCORD HIGH SCHOOL</t>
  </si>
  <si>
    <t>109 RHINE AVENUE, STATEN ISLAND, NY, 10304</t>
  </si>
  <si>
    <t>R721 | R600</t>
  </si>
  <si>
    <t>RALPH R. MCKEE CAREER AND TECHNICAL EDUCATION HIGH SCHOOL | P721R @ Ralph McKee H.S.</t>
  </si>
  <si>
    <t>101 BELMONT PLACE, STATEN ISLAND, NY, 10301</t>
  </si>
  <si>
    <t>P025R @ Building#12 | P025R @ SOUTH RICHMOND H.S.-BLDG#12</t>
  </si>
  <si>
    <t>6581 HYLAN BLVD, STATEN ISLAND, NY, 10309</t>
  </si>
  <si>
    <t>R025 | R003</t>
  </si>
  <si>
    <t>P025R @ P003R-BUILDING #24 | PS 3 AX1</t>
  </si>
  <si>
    <t>P.S. 74 FUTURE LEADERS ELEMENTARY SCHOOL</t>
  </si>
  <si>
    <t>211 DANIEL LOW TERRACE, STATEN ISLAND, NY, 10301</t>
  </si>
  <si>
    <t>P037R@ P844R</t>
  </si>
  <si>
    <t>200 JEFFERSON BLVD, STATEN ISLAND, NY, 10312</t>
  </si>
  <si>
    <t>PS 42 AX1</t>
  </si>
  <si>
    <t>25 AUGUSTA AVE., STATEN ISLAND, NY, 10312</t>
  </si>
  <si>
    <t>R373 | R861</t>
  </si>
  <si>
    <t>STATEN ISLAND SCHOOL OF CIVIC LEADERSHIP | P373R@ P861R</t>
  </si>
  <si>
    <t>280 REGIS DRIVE, STATEN ISLAND, NY, 10314</t>
  </si>
  <si>
    <t>R076 | R037 | R080</t>
  </si>
  <si>
    <t>Bridge Preparatory Charter School | THE MICHAEL J. PETRIDES SCHOOL | P037R @ MICHAEL J. PETRIDES</t>
  </si>
  <si>
    <t>P373R @P883 PETRIDES</t>
  </si>
  <si>
    <t>R073</t>
  </si>
  <si>
    <t>NEW WORLD PREPARATORY CHARTER SCHOOL</t>
  </si>
  <si>
    <t>285 CLOVE ROAD, STATEN ISLAND, NY, 10310</t>
  </si>
  <si>
    <t>NEW WORLD PREPARATORY CHARTER SCHOOL ANNEX SITE 2</t>
  </si>
  <si>
    <t>355 MORNINGSTAR ROAD, STATEN ISLAND, NY, 10303</t>
  </si>
  <si>
    <t>465 VILLA AVENUE, STATEN ISLAND, NY, 10302</t>
  </si>
  <si>
    <t>R067</t>
  </si>
  <si>
    <t>JOHN W. LAVELLE PREPARATORY CHARTER SCHOOL</t>
  </si>
  <si>
    <t>1 TELEPORT DRIVE, STATEN ISLAND, NY, 10311</t>
  </si>
  <si>
    <t>HELLENIC CLASSICAL CHARTER SCHOOL - STATEN ISLAND</t>
  </si>
  <si>
    <t>1641 RICHMOND AVENUE, STATEN ISLAND, NY, 10314</t>
  </si>
  <si>
    <t>R067 | R012 | R070</t>
  </si>
  <si>
    <t>Lois and Richard Nicotra Early College Charter School 5th Floor | New Ventures Charter School 5th Floor | JOHN W. LAVELLE PREPARATORY CHARTER SCHOOL Annex 3rd Floor</t>
  </si>
  <si>
    <t>1441 South Avenue, STATEN ISLAND, NY, 10314</t>
  </si>
  <si>
    <t>R088</t>
  </si>
  <si>
    <t>Staten Island Hebrew Public Charter School</t>
  </si>
  <si>
    <t>829 Father Capodanno Boulevard, STATEN ISLAND, NY, 10305</t>
  </si>
  <si>
    <t>R083</t>
  </si>
  <si>
    <t>RICHMOND PREPARATORY CHARTER SCHOOL</t>
  </si>
  <si>
    <t>2245 RICHMOND AVENUE, STATEN ISLAND, NY, 10314</t>
  </si>
  <si>
    <t>P.S. 001 COURTLANDT SCHOOL</t>
  </si>
  <si>
    <t>335 EAST 152 STREET, BRONX, NY, 10451</t>
  </si>
  <si>
    <t>X260 | X250</t>
  </si>
  <si>
    <t>BRONX CENTER FOR SCIENCE AND MATHEMATICS | EXIMIUS COLLEGE PREPARATORY ACADEMY: A COLLEGE BOARD SCHOOL</t>
  </si>
  <si>
    <t>1363 FULTON AVENUE, BRONX, NY, 10456</t>
  </si>
  <si>
    <t>P.S. 3 RAUL JULIA MICRO SOCIETY</t>
  </si>
  <si>
    <t>2100 LAFONTAINE AVENUE, BRONX, NY, 10457</t>
  </si>
  <si>
    <t>X133 | X004</t>
  </si>
  <si>
    <t>P.S./M.S. 004 CROTONA PARK WEST | Icahn Charter School 6</t>
  </si>
  <si>
    <t>1701 FULTON AVENUE, BRONX, NY, 10457</t>
  </si>
  <si>
    <t>P.S. 5 PORT MORRIS</t>
  </si>
  <si>
    <t>564 JACKSON AVENUE, BRONX, NY, 10455</t>
  </si>
  <si>
    <t>X006 | X352</t>
  </si>
  <si>
    <t>P.S. 006 WEST FARMS | P352X@ P006</t>
  </si>
  <si>
    <t>1000 EAST TREMONT AVENUE, BRONX, NY, 10460</t>
  </si>
  <si>
    <t>MILTON FEIN SCHOOL</t>
  </si>
  <si>
    <t>3201 KINGSBRIDGE AVENUE, BRONX, NY, 10463</t>
  </si>
  <si>
    <t>P.S. 9 RYER AVENUE ELEMENTARY SCHOOL</t>
  </si>
  <si>
    <t>230 EAST 183 STREET, BRONX, NY, 10458</t>
  </si>
  <si>
    <t>P.S. 011 HIGHBRIDGE</t>
  </si>
  <si>
    <t>1257 OGDEN AVENUE, BRONX, NY, 10452</t>
  </si>
  <si>
    <t>P012X @ LEWIS &amp; CLARK SCHOOL</t>
  </si>
  <si>
    <t>2555 TRATMAN AVENUE, BRONX, NY, 10461</t>
  </si>
  <si>
    <t>P.S. X014 SENATOR JOHN CALANDRA</t>
  </si>
  <si>
    <t>3047 BRUCKNER BOULEVARD, BRONX, NY, 10461</t>
  </si>
  <si>
    <t>X291 | X010 | X015</t>
  </si>
  <si>
    <t>P.S. X015 INSTITUTE FOR ENVIRONMENTAL LEARNING | P.S. 291 | P010X @ P015X</t>
  </si>
  <si>
    <t>P.S. 016 WAKEFIELD</t>
  </si>
  <si>
    <t>4550 CARPENTER AVENUE, BRONX, NY, 10470</t>
  </si>
  <si>
    <t>P.S. 019 JUDITH K. WEISS</t>
  </si>
  <si>
    <t>311 EAST 237TH STREET, BRONX, NY, 10470</t>
  </si>
  <si>
    <t>X168 | X020</t>
  </si>
  <si>
    <t>P168X @ P020X | PS/MS 20 P.O.GEORGE J. WERDANN, III</t>
  </si>
  <si>
    <t>3050 WEBSTER AVENUE, BRONX, NY, 10467</t>
  </si>
  <si>
    <t>P.S. 021 PHILIP H. SHERIDAN</t>
  </si>
  <si>
    <t>715 EAST 225 STREET, BRONX, NY, 10466</t>
  </si>
  <si>
    <t>X323 | X022 | X494</t>
  </si>
  <si>
    <t>J.H.S. 022 JORDAN L. MOTT | SUCCESS ACADEMY CHARTER SCHOOL - BRONX 2, SITE2 | Bronx Writing Academy</t>
  </si>
  <si>
    <t>270 EAST 167 STREET, BRONX, NY, 10456</t>
  </si>
  <si>
    <t>P.S. 023 THE NEW CHILDREN'S SCHOOL</t>
  </si>
  <si>
    <t>2151 WASHINGTON AVENUE, BRONX, NY, 10457</t>
  </si>
  <si>
    <t>P.S. 024 SPUYTEN DUYVIL</t>
  </si>
  <si>
    <t>660 WEST 236 STREET, BRONX, NY, 10463</t>
  </si>
  <si>
    <t>X277 | X469</t>
  </si>
  <si>
    <t>P.S. 277 | P469X @P277X</t>
  </si>
  <si>
    <t>519 ST. ANN'S AVENUE, BRONX, NY, 10455</t>
  </si>
  <si>
    <t>X471 | X030</t>
  </si>
  <si>
    <t>AMERICAN DREAM CHARTER SCHOOL | P.S. 030 WILTON</t>
  </si>
  <si>
    <t>510 EAST 141 STREET, BRONX, NY, 10454</t>
  </si>
  <si>
    <t>P.S. 032 BELMONT</t>
  </si>
  <si>
    <t>690 EAST 183 STREET, BRONX, NY, 10458</t>
  </si>
  <si>
    <t>P.S. 033 TIMOTHY DWIGHT</t>
  </si>
  <si>
    <t>2424 JEROME AVENUE, BRONX, NY, 10468</t>
  </si>
  <si>
    <t>P.S. 035 FRANZ SIEGEL</t>
  </si>
  <si>
    <t>261 EAST 163 STREET, BRONX, NY, 10451</t>
  </si>
  <si>
    <t>P.S. 036 UNIONPORT</t>
  </si>
  <si>
    <t>1070 CASTLE HILL AVENUE, BRONX, NY, 10472</t>
  </si>
  <si>
    <t>P.S. X037 - MULTIPLE INTELLIGENCE SCHOOL</t>
  </si>
  <si>
    <t>360 WEST 230 STREET, BRONX, NY, 10463</t>
  </si>
  <si>
    <t>M645 | X530 | X380</t>
  </si>
  <si>
    <t>Success Academy Charter School - Bronx 3 | Coop Tech @ Longwood Educational Campus | Longwood Preparatory Academy</t>
  </si>
  <si>
    <t>965 LONGWOOD AVENUE, BRONX, NY, 10459</t>
  </si>
  <si>
    <t>X369 | X352 | X179</t>
  </si>
  <si>
    <t>Young Leaders Elementary School | P352X@ P179X | P.S. 179</t>
  </si>
  <si>
    <t>468 EAST 140 STREET, BRONX, NY, 10454</t>
  </si>
  <si>
    <t>P.S. 041 GUN HILL ROAD</t>
  </si>
  <si>
    <t>3352 OLINVILLE AVENUE, BRONX, NY, 10467</t>
  </si>
  <si>
    <t>X042 | X469</t>
  </si>
  <si>
    <t>P.S. 042 CLAREMONT | P469X@ P042X</t>
  </si>
  <si>
    <t>1537 WASHINGTON AVENUE, BRONX, NY, 10457</t>
  </si>
  <si>
    <t>X017 | X043</t>
  </si>
  <si>
    <t>P.S. 043 JONAS BRONCK | P017X @ P043X</t>
  </si>
  <si>
    <t>165 BROWN PLACE, BRONX, NY, 10454</t>
  </si>
  <si>
    <t>X598 | X044</t>
  </si>
  <si>
    <t>P.S. 044 DAVID C. FARRAGUT | KIPP FREEDOM CHARTER SCHOOL</t>
  </si>
  <si>
    <t>1825 PROSPECT AVENUE, BRONX, NY, 10457</t>
  </si>
  <si>
    <t>X012 | X045</t>
  </si>
  <si>
    <t>Thomas C. Giordano Middle School 45 | 12X@ MS 045 Thomas C. Giordano MS.</t>
  </si>
  <si>
    <t>2502 LORILLARD PLACE, BRONX, NY, 10458</t>
  </si>
  <si>
    <t>X469 | X046</t>
  </si>
  <si>
    <t>P469X@P046X | P.S. 046 EDGAR ALLAN POE</t>
  </si>
  <si>
    <t>2760 BRIGGS AVENUE, BRONX, NY, 10458</t>
  </si>
  <si>
    <t>P.S. 047 JOHN RANDOLPH</t>
  </si>
  <si>
    <t>1794 EAST 172 STREET, BRONX, NY, 10472</t>
  </si>
  <si>
    <t>X352 | X048</t>
  </si>
  <si>
    <t>P.S. 048 Joseph R. Drake | P352X @ P048X</t>
  </si>
  <si>
    <t>1290 SPOFFORD AVENUE, BRONX, NY, 10474</t>
  </si>
  <si>
    <t>X049 | X723</t>
  </si>
  <si>
    <t>P723X @ P049X | P.S. 049 WILLIS AVENUE</t>
  </si>
  <si>
    <t>383 EAST 139TH STREET, BRONX, NY, 10454</t>
  </si>
  <si>
    <t>X314 | X186</t>
  </si>
  <si>
    <t>186X@050 | FAIRMONT NEIGHBORHOOD SCHOOL</t>
  </si>
  <si>
    <t>1550 VYSE AVENUE, BRONX, NY, 10460</t>
  </si>
  <si>
    <t>X487 | X302</t>
  </si>
  <si>
    <t>M.S. 302 LUISA DESSUS CRUZ | Girls Preparatory Charter School of the Bronx</t>
  </si>
  <si>
    <t>681 KELLY STREET, BRONX, NY, 10455</t>
  </si>
  <si>
    <t>P.S. 053 BASHEER QUISIM</t>
  </si>
  <si>
    <t>360 EAST 168 STREET, BRONX, NY, 10456</t>
  </si>
  <si>
    <t>P.S./I.S. 54</t>
  </si>
  <si>
    <t>2703 WEBSTER AVENUE, BRONX, NY, 10458</t>
  </si>
  <si>
    <t>P.S. 056 NORWOOD HEIGHTS</t>
  </si>
  <si>
    <t>341 EAST 207 STREET, BRONX, NY, 10467</t>
  </si>
  <si>
    <t>X057 | X273</t>
  </si>
  <si>
    <t>P.S. 057 CRESCENT | Frederick Douglass Academy V. Middle School</t>
  </si>
  <si>
    <t>2111 CROTONA AVENUE, BRONX, NY, 10457</t>
  </si>
  <si>
    <t>P.S. 058</t>
  </si>
  <si>
    <t>459 EAST 176 STREET, BRONX, NY, 10457</t>
  </si>
  <si>
    <t>P.S. 059 THE COMMUNITY SCHOOL OF TECHNOLOGY</t>
  </si>
  <si>
    <t>2185 BATHGATE AVENUE, BRONX, NY, 10457</t>
  </si>
  <si>
    <t>X010 | X333</t>
  </si>
  <si>
    <t>P010X@ P333X | The Longwood Academy of Discovery</t>
  </si>
  <si>
    <t>888 Rev James A Polite Avenue, BRONX, NY, 10459</t>
  </si>
  <si>
    <t>X061 | X190</t>
  </si>
  <si>
    <t>P.S. 061 FRANCISCO OLLER | E.S.M.T- I.S. 190</t>
  </si>
  <si>
    <t>1550 CROTONA PARK EAST, BRONX, NY, 10460</t>
  </si>
  <si>
    <t>P.S. 062 INOCENSIO CASANOVA</t>
  </si>
  <si>
    <t>660 FOX STREET, BRONX, NY, 10455</t>
  </si>
  <si>
    <t>X063 | X177</t>
  </si>
  <si>
    <t>MOTT HALL CHARTER SCHOOL Annex Site1 | P.S. 063 AUTHOR'S ACADEMY</t>
  </si>
  <si>
    <t>1260 FRANKLIN AVENUE, BRONX, NY, 10456</t>
  </si>
  <si>
    <t>X311 | X294</t>
  </si>
  <si>
    <t>LUCERO ELEMENTARY SCHOOL | THE WALTON AVENUE SCHOOL</t>
  </si>
  <si>
    <t>X065 | X491</t>
  </si>
  <si>
    <t>ACADEMIC LEADERSHIP CHARTER SCHOOL | P.S. 065 MOTHER HALE ACADEMY</t>
  </si>
  <si>
    <t>677 EAST 141 STREET, BRONX, NY, 10454</t>
  </si>
  <si>
    <t>X010 | X067</t>
  </si>
  <si>
    <t>P.S. 067 MOHEGAN SCHOOL | P010X@P067</t>
  </si>
  <si>
    <t>2024 MOHEGAN AVENUE, BRONX, NY, 10460</t>
  </si>
  <si>
    <t>P.S. 068 BRONX</t>
  </si>
  <si>
    <t>4011 MONTICELLO AVENUE, BRONX, NY, 10466</t>
  </si>
  <si>
    <t>P.S. 069 JOURNEY PREP SCHOOL</t>
  </si>
  <si>
    <t>560 THIERIOT AVENUE, BRONX, NY, 10473</t>
  </si>
  <si>
    <t>P.S. 070 MAX SCHOENFELD</t>
  </si>
  <si>
    <t>1691 WEEKS AVENUE, BRONX, NY, 10457</t>
  </si>
  <si>
    <t>P.S. 071 ROSE E. SCALA</t>
  </si>
  <si>
    <t>3040 ROBERTS AVENUE, BRONX, NY, 10461</t>
  </si>
  <si>
    <t>P.S. 072 DR. WILLIAM DORNEY</t>
  </si>
  <si>
    <t>2951 DEWEY AVENUE, BRONX, NY, 10465</t>
  </si>
  <si>
    <t>P.S. 073 Bronx</t>
  </si>
  <si>
    <t>1020 ANDERSON AVENUE, BRONX, NY, 10452</t>
  </si>
  <si>
    <t>X345 | X352 | X424</t>
  </si>
  <si>
    <t>LEADERS IN OUR NEIGHBORHOOD CHARTER SCHOOL | P352X @ I424X | Bronx Academy for Multi-Media</t>
  </si>
  <si>
    <t>730 BRYANT AVENUE, BRONX, NY, 10474</t>
  </si>
  <si>
    <t>X075 | X352</t>
  </si>
  <si>
    <t>P352X @ P075X | P.S. 75 School of Research and Discovery</t>
  </si>
  <si>
    <t>P.S. 076 THE BENNINGTON SCHOOL</t>
  </si>
  <si>
    <t>900 ADEE AVENUE, BRONX, NY, 10469</t>
  </si>
  <si>
    <t>X195 | X196</t>
  </si>
  <si>
    <t>P.S. 196 | P.S. 195</t>
  </si>
  <si>
    <t>1250 WARD AVENUE, BRONX, NY, 10472</t>
  </si>
  <si>
    <t>P.S. 078 ANNE HUTCHINSON</t>
  </si>
  <si>
    <t>1400 NEEDHAM AVENUE, BRONX, NY, 10469</t>
  </si>
  <si>
    <t>X447 | X386 | X469</t>
  </si>
  <si>
    <t>CRESTON ACADEMY | SCHOOL FOR ENVIRONMENTAL CITIZENSHIP | P469X @ P386X</t>
  </si>
  <si>
    <t>125 EAST 181 STREET, BRONX, NY, 10453</t>
  </si>
  <si>
    <t>X080 | X280</t>
  </si>
  <si>
    <t>P.S./M.S. 280 MOSHOLU PARKWAY | J.H.S. 080 THE MOSHOLU PARKWAY</t>
  </si>
  <si>
    <t>149 EAST MOSHOLU PKWY N, BRONX, NY, 10467</t>
  </si>
  <si>
    <t>P.S. 083 DONALD HERTZ</t>
  </si>
  <si>
    <t>950 RHINELANDER AVENUE, BRONX, NY, 10462</t>
  </si>
  <si>
    <t>P.S. 086 KINGSBRIDGE HEIGHTS</t>
  </si>
  <si>
    <t>2756 RESERVOIR AVENUE, BRONX, NY, 10468</t>
  </si>
  <si>
    <t>P.S. 087 BRONX</t>
  </si>
  <si>
    <t>1935 BUSSING AVENUE, BRONX, NY, 10466</t>
  </si>
  <si>
    <t>P.S. X088 - S. SILVERSTEIN LITTLE SPARROW SCHOOL | P188X@P088X</t>
  </si>
  <si>
    <t>1340 SHERIDAN AVENUE, BRONX, NY, 10456</t>
  </si>
  <si>
    <t>P.S. 089 BRONX</t>
  </si>
  <si>
    <t>980 MACE AVENUE, BRONX, NY, 10469</t>
  </si>
  <si>
    <t>P.S. 091 BRONX</t>
  </si>
  <si>
    <t>2200 AQUEDUCT AVENUE, BRONX, NY, 10453</t>
  </si>
  <si>
    <t>X352 | X595</t>
  </si>
  <si>
    <t>P352X @ P595X | P.S. 595</t>
  </si>
  <si>
    <t>700 EAST 179TH STREET, BRONX, NY, 10457</t>
  </si>
  <si>
    <t>X362 | X093</t>
  </si>
  <si>
    <t>P.S. 093 ALBERT G. OLIVER | Icahn Charter School 7</t>
  </si>
  <si>
    <t>1535 STORY AVENUE, BRONX, NY, 10473</t>
  </si>
  <si>
    <t>P.S. 094 KINGS COLLEGE SCHOOL</t>
  </si>
  <si>
    <t>3530 KINGS COLLEGE PLACE, BRONX, NY, 10467</t>
  </si>
  <si>
    <t>X344 | X095</t>
  </si>
  <si>
    <t>AMPARK NEIGHBORHOOD | P.S. 095 Sheila Mencher</t>
  </si>
  <si>
    <t>3961 HILLMAN AVENUE, BRONX, NY, 10463</t>
  </si>
  <si>
    <t>P.S. 096 RICHARD RODGERS</t>
  </si>
  <si>
    <t>2385 OLINVILLE AVENUE, BRONX, NY, 10467</t>
  </si>
  <si>
    <t>P.S. 097 BRONX</t>
  </si>
  <si>
    <t>1375 MACE AVENUE, BRONX, NY, 10469</t>
  </si>
  <si>
    <t>X723 | X248</t>
  </si>
  <si>
    <t>METROPOLITAN HIGH SCHOOL, THE | P723X @ P278X | P723X @ H248X</t>
  </si>
  <si>
    <t>1180 REV. J.A. POLITE AVE., BRONX, NY, 10459</t>
  </si>
  <si>
    <t>P.S. 100 ISAAC CLASON</t>
  </si>
  <si>
    <t>800 TAYLOR AVENUE, BRONX, NY, 10473</t>
  </si>
  <si>
    <t>X304 | X010 | X101</t>
  </si>
  <si>
    <t>M.S. X101 EDWARD R. BYRNE | P.S. 304 EARLY CHILDHOOD SCHOOL | P010X @ P304X | P010X @P101X</t>
  </si>
  <si>
    <t>2750 LAFAYETTE AVENUE, BRONX, NY, 10465</t>
  </si>
  <si>
    <t>X531 | X691 | X536</t>
  </si>
  <si>
    <t>BRONX LITTLE SCHOOL | P.S. 536 | ARCHER ELEMENTARY SCHOOL</t>
  </si>
  <si>
    <t>1827 ARCHER STREET, BRONX, NY, 10460</t>
  </si>
  <si>
    <t>P.S. 103 HECTOR FONTANEZ</t>
  </si>
  <si>
    <t>4125 CARPENTER AVENUE, BRONX, NY, 10466</t>
  </si>
  <si>
    <t>X010 | X199</t>
  </si>
  <si>
    <t>P.S. 199X - THE SHAKESPEARE SCHOOL | P10X@X199</t>
  </si>
  <si>
    <t>1449 SHAKESPEARE AVENUE, BRONX, NY, 10452</t>
  </si>
  <si>
    <t>P.S. 106 PARKCHESTER</t>
  </si>
  <si>
    <t>1514 OLMSTEAD AVENUE, BRONX, NY, 10462</t>
  </si>
  <si>
    <t>X362 | X107</t>
  </si>
  <si>
    <t>ICAHN CHARTER SCHOOL 7 ANNEX 1 | P.S. 107</t>
  </si>
  <si>
    <t>1695 SEWARD AVENUE, BRONX, NY, 10473</t>
  </si>
  <si>
    <t>P.S. 108 PHILIP J. ABINANTI</t>
  </si>
  <si>
    <t>1166 NEILL AVENUE, BRONX, NY, 10461</t>
  </si>
  <si>
    <t>P.S. 109 SEDGWICK</t>
  </si>
  <si>
    <t>1771 POPHAM AVENUE, BRONX, NY, 10453</t>
  </si>
  <si>
    <t>X128 | X110</t>
  </si>
  <si>
    <t>MOTT HALL III | P.S. 110 THEODORE SCHOENFELD</t>
  </si>
  <si>
    <t>580 CROTONA PARK SOUTH, BRONX, NY, 10456</t>
  </si>
  <si>
    <t>X111 | X718</t>
  </si>
  <si>
    <t>BRONX CHARTER SCHOOL FOR BETTER LEARNING | P.S. 111 SETON FALLS</t>
  </si>
  <si>
    <t>3740 BAYCHESTER AVENUE, BRONX, NY, 10466</t>
  </si>
  <si>
    <t>P.S. 112 BRONXWOOD</t>
  </si>
  <si>
    <t>1925 SCHIEFFELIN AVENUE, BRONX, NY, 10466</t>
  </si>
  <si>
    <t>P.S. X114 - LUIS LLORENS TORRES SCHOOLS</t>
  </si>
  <si>
    <t>1155 CROMWELL AVENUE, BRONX, NY, 10452</t>
  </si>
  <si>
    <t>X568 | X117</t>
  </si>
  <si>
    <t>I.S. 117 Joseph H. Wade | Young Women's Leadership School of the Bronx</t>
  </si>
  <si>
    <t>1865 MORRIS AVENUE, BRONX, NY, 10453</t>
  </si>
  <si>
    <t>J.H.S. 118 WILLIAM W. NILES</t>
  </si>
  <si>
    <t>577 EAST 179 STREET, BRONX, NY, 10457</t>
  </si>
  <si>
    <t>THE DR. EMMETT W. BASSETT SCHOOL</t>
  </si>
  <si>
    <t>1075 PUGSLEY AVENUE, BRONX, NY, 10472</t>
  </si>
  <si>
    <t>X188 | X301</t>
  </si>
  <si>
    <t>P188X @ I301X | M.S. 301 PAUL L. DUNBAR</t>
  </si>
  <si>
    <t>890 CAULDWELL AVENUE, BRONX, NY, 10456</t>
  </si>
  <si>
    <t>P.S. 121 THROOP</t>
  </si>
  <si>
    <t>2750 THROOP AVENUE, BRONX, NY, 10469</t>
  </si>
  <si>
    <t>X310</t>
  </si>
  <si>
    <t>P.S. 310 MARBLE HILL</t>
  </si>
  <si>
    <t>260 W KINGSBRIDGE RD, BRONX, NY, 10463</t>
  </si>
  <si>
    <t>X119 | X562 | X012</t>
  </si>
  <si>
    <t>08X119 ANNEX | P012X@M562X | PUGSLEY PREPARATORY ACADEMY</t>
  </si>
  <si>
    <t>1111 PUGSLEY AVENUE, BRONX, NY, 10472</t>
  </si>
  <si>
    <t>P.S. 126 Dr Marjorie H Dunbar</t>
  </si>
  <si>
    <t>175 WEST 166 STREET, BRONX, NY, 10452</t>
  </si>
  <si>
    <t>X567 | X127</t>
  </si>
  <si>
    <t>LINDEN TREE ELEMENTARY SCHOOL | J.H.S. 127 THE CASTLE HILL</t>
  </si>
  <si>
    <t>1551 Castle Hill Avenue, BRONX, NY, 10462</t>
  </si>
  <si>
    <t>X129 | X316</t>
  </si>
  <si>
    <t>M.S. 129 ACADEMY FOR INDEPENDENT LEARNING AND LEADERSHIP | Kappa III</t>
  </si>
  <si>
    <t>2055 MAPES AVENUE, BRONX, NY, 10460</t>
  </si>
  <si>
    <t>P.S. 130 ABRAM STEVENS HEWITT</t>
  </si>
  <si>
    <t>750 PROSPECT AVENUE, BRONX, NY, 10455</t>
  </si>
  <si>
    <t>X464 | X131 | X448</t>
  </si>
  <si>
    <t>J.H.S. 131 ALBERT EINSTEIN | SOUNDVIEW ACADEMY FOR CULTURE AND SCHOLARSHIP | Success Academy Charter School - Bronx 4 - New York 2</t>
  </si>
  <si>
    <t>885 BOLTON AVENUE, BRONX, NY, 10473</t>
  </si>
  <si>
    <t>P.S. 132 GARRET A. MORGAN</t>
  </si>
  <si>
    <t>1245 WASHINGTON AVENUE, BRONX, NY, 10456</t>
  </si>
  <si>
    <t>X352 | X134</t>
  </si>
  <si>
    <t>P.S. 134 GEORGE F. BRISTOW | P352X@ P134X</t>
  </si>
  <si>
    <t>X326 | X468 | X556</t>
  </si>
  <si>
    <t>BRONX GREEN MIDDLE SCHOOL | Bronx Park Middle School | PELHAM ACADEMY OF ACADEMICS AND COMMUNITY ENGAGEMENT</t>
  </si>
  <si>
    <t>2441 WALLACE AVENUE, BRONX, NY, 10467</t>
  </si>
  <si>
    <t>X391 | X225</t>
  </si>
  <si>
    <t>Theatre Arts Production Company School | THE ANGELO PATRI MIDDLE SCHOOL</t>
  </si>
  <si>
    <t>2225 WEBSTER AVENUE, BRONX, NY, 10457</t>
  </si>
  <si>
    <t>P.S. 138 SAMUEL RANDALL</t>
  </si>
  <si>
    <t>2060 LAFAYETTE AVENUE, BRONX, NY, 10473</t>
  </si>
  <si>
    <t>X140 | X186</t>
  </si>
  <si>
    <t>P186X @ P140X | Virtual Innovators Academy | P.S. X140 THE EAGLE SCHOOL</t>
  </si>
  <si>
    <t>916 EAGLE AVENUE, BRONX, NY, 10456</t>
  </si>
  <si>
    <t>RIVERDALE / KINGSBRIDGE ACADEMY (MIDDLE SCHOOL / HIGH SCHOOL 141)</t>
  </si>
  <si>
    <t>660 WEST 237 STREET, BRONX, NY, 10463</t>
  </si>
  <si>
    <t>X144 | X566 | X484</t>
  </si>
  <si>
    <t>Pelham Gardens Middle School | J.H.S. 144 MICHELANGELO | Bronx Charter School for Better Learning II</t>
  </si>
  <si>
    <t>2545 GUNTHER AVENUE, BRONX, NY, 10469</t>
  </si>
  <si>
    <t>X146 | X186</t>
  </si>
  <si>
    <t>P.S. 146 EDWARD COLLINS | P186X@ P146X</t>
  </si>
  <si>
    <t>968 CAULDWELL AVENUE, BRONX, NY, 10456</t>
  </si>
  <si>
    <t>X313 | X339 | X469</t>
  </si>
  <si>
    <t>I.S. 339 | P469X@J339X | I.S. 313 SCHOOL OF LEADERSHIP DEVELOPMENT</t>
  </si>
  <si>
    <t>1600 WEBSTER AVENUE, BRONX, NY, 10457</t>
  </si>
  <si>
    <t>X223 | X221</t>
  </si>
  <si>
    <t>THE LABORATORY SCHOOL OF FINANCE AND TECHNOLOGY: X223 | SOUTH BRONX PREPARATORY: A COLLEGE BOARD SCHOOL</t>
  </si>
  <si>
    <t>360 EAST 145 STREET, BRONX, NY, 10454</t>
  </si>
  <si>
    <t>P.S. 150 CHARLES JAMES FOX</t>
  </si>
  <si>
    <t>920 EAST 167 STREET, BRONX, NY, 10459</t>
  </si>
  <si>
    <t>X168 | X031 | X704</t>
  </si>
  <si>
    <t>KIPP Academy Charter School | P.S./M.S. 031 THE WILLIAM LLOYD GARRISON | P168X@P031</t>
  </si>
  <si>
    <t>250 EAST 156 STREET, BRONX, NY, 10451</t>
  </si>
  <si>
    <t>X010 | X152</t>
  </si>
  <si>
    <t>P.S. 152 EVERGREEN | P010X @ P152X</t>
  </si>
  <si>
    <t>1007 EVERGREEN AVENUE, BRONX, NY, 10472</t>
  </si>
  <si>
    <t>X176 | X596 | X153</t>
  </si>
  <si>
    <t>P.S. 153 HELEN KELLER | P596X @ P153X | P176X @ P153X</t>
  </si>
  <si>
    <t>650 BAYCHESTER AVENUE, BRONX, NY, 10475</t>
  </si>
  <si>
    <t>X154 | X364</t>
  </si>
  <si>
    <t>P.S. 154 JONATHAN D. HYATT | South Bronx Classical Charter School II</t>
  </si>
  <si>
    <t>333 EAST 135 STREET, BRONX, NY, 10454</t>
  </si>
  <si>
    <t>X754 | X491 | X615</t>
  </si>
  <si>
    <t>UNIVERSITY PREP CHARTER MIDDLE SCHOOL | P754X @ JEFFREY RAPPORT BRONX CAREER DEVELOPMENT. | ACADEMIC LEADERSHIP CHARTER SCHOOL, SITE2</t>
  </si>
  <si>
    <t>470 JACKSON AVENUE, BRONX, NY, 10455</t>
  </si>
  <si>
    <t>X389 | X017</t>
  </si>
  <si>
    <t>South Bronx Literacy Academy | P017X @P385X | BRONX GLOBAL LEARNING INSTITUTE FOR GIRLS CHARTER SCHOOL</t>
  </si>
  <si>
    <t>750 CONCOURSE VILLAGE W, BRONX, NY, 10451</t>
  </si>
  <si>
    <t>X157 | X469</t>
  </si>
  <si>
    <t>P.S. 157 GROVE HILL | P469X@ P157X</t>
  </si>
  <si>
    <t>757 CAULDWELL AVENUE, BRONX, NY, 10456</t>
  </si>
  <si>
    <t>P.S. 159 LUIS MUNOZ MARIN BILING</t>
  </si>
  <si>
    <t>2315 WASHINGTON AVENUE, BRONX, NY, 10458</t>
  </si>
  <si>
    <t>X168 | X488 | X160</t>
  </si>
  <si>
    <t>P.S. 160 WALT DISNEY | THE EQUALITY CHARTER SCHOOL | P168X@ P160X</t>
  </si>
  <si>
    <t>4140 Hutchinson River Parkway East, BRONX, NY, 10475</t>
  </si>
  <si>
    <t>X017 | X161</t>
  </si>
  <si>
    <t>P017X @ P161X | P.S. 161 Juan Ponce De Leon School</t>
  </si>
  <si>
    <t>628 TINTON AVENUE, BRONX, NY, 10455</t>
  </si>
  <si>
    <t>X010 | X500 | X584 | X393</t>
  </si>
  <si>
    <t>P010X@ H500 | I.S. 584 | University Prep Charter High School | P010X @ I162X | HOSTOS-LINCOLN ACADEMY OF SCIENCE | P010X @ I584X</t>
  </si>
  <si>
    <t>600 SAINT ANN'S AVENUE, BRONX, NY, 10455</t>
  </si>
  <si>
    <t>X383 | X214</t>
  </si>
  <si>
    <t>EMOLIOR ACADEMY | P.S. 214</t>
  </si>
  <si>
    <t>1970 WEST FARMS ROAD, BRONX, NY, 10460</t>
  </si>
  <si>
    <t>BAYCHESTER ACADEMY</t>
  </si>
  <si>
    <t>3500 EDSON AVENUE, BRONX, NY, 10466</t>
  </si>
  <si>
    <t>P.S. 170</t>
  </si>
  <si>
    <t>1598 TOWNSEND AVENUE, BRONX, NY, 10452</t>
  </si>
  <si>
    <t>PS 171</t>
  </si>
  <si>
    <t>1717 FULTON AVE, BRONX, NY, 10456</t>
  </si>
  <si>
    <t>PS 11 AX1</t>
  </si>
  <si>
    <t>1399 OGDEN AVE., BRONX, NY, 10452</t>
  </si>
  <si>
    <t>P.S. 236 LANGSTON HUGHES</t>
  </si>
  <si>
    <t>1871 WALTON AVENUE, BRONX, NY, 10453</t>
  </si>
  <si>
    <t>P.S. 175 CITY ISLAND</t>
  </si>
  <si>
    <t>200 CITY ISLAND AVENUE, BRONX, NY, 10464</t>
  </si>
  <si>
    <t>X469 | X077</t>
  </si>
  <si>
    <t>BEDFORD PARK ELEMENTARY SCHOOL | P469X@ P077</t>
  </si>
  <si>
    <t>X176 | X596 | X178</t>
  </si>
  <si>
    <t>P596X @ P178X | P176X @ P178X | P.S. 178 - DR. SELMAN WAKSMAN</t>
  </si>
  <si>
    <t>X176 | X181</t>
  </si>
  <si>
    <t>P176X @ I181X | I.S. 181 PABLO CASALS</t>
  </si>
  <si>
    <t>P.S. 182</t>
  </si>
  <si>
    <t>601 STICKBALL BOULEVARD, BRONX, NY, 10473</t>
  </si>
  <si>
    <t>X551 | X168 | X493</t>
  </si>
  <si>
    <t>SUCCESS ACADEMY CHARTER SCHOOL - BRONX 1 | P168X @ I203X | THE URBAN ASSEMBLY BRONX ACADEMY OF LETTERS</t>
  </si>
  <si>
    <t>X296 | X298 | X379 | X017 | X754</t>
  </si>
  <si>
    <t>P754X@ H379X | SOUTH BRONX ACADEMY FOR APPLIED MEDIA | P017X @ I298X | JILL CHAIFETZ TRANSFER HIGH SCHOOL | ACADEMY OF PUBLIC RELATIONS | P017X@ I296</t>
  </si>
  <si>
    <t>778 FOREST AVENUE, BRONX, NY, 10456</t>
  </si>
  <si>
    <t>X462 | X189 | X723</t>
  </si>
  <si>
    <t>CORNERSTONE ACADEMY FOR SOCIAL ACTION MIDDLE SCHOOL (CASA) | P723X @ CORNERSTONE ACADEMY FOR SOCIAL | CORNERSTONE ACADEMY FOR SOCIAL ACTION</t>
  </si>
  <si>
    <t>3441 STEENWICK AVENUE, BRONX, NY, 10475</t>
  </si>
  <si>
    <t>X392 | X371 | X467</t>
  </si>
  <si>
    <t>URBAN INSTITUTE OF MATHEMATICS | BRONX DELTA SCHOOL | MOTT HALL COMMUNITY SCHOOL</t>
  </si>
  <si>
    <t>650 HOLLYWOOD AVENUE, BRONX, NY, 10465</t>
  </si>
  <si>
    <t>X318 | X211 | X124</t>
  </si>
  <si>
    <t>Children's Aid College Preparatory Charter School | I.S. X318 MATH, SCIENCE &amp; TECHNOLOGY THROUGH ARTS | P.S. 211</t>
  </si>
  <si>
    <t>1919 PROSPECT AVENUE, BRONX, NY, 10457</t>
  </si>
  <si>
    <t>X168 | X194</t>
  </si>
  <si>
    <t>P168X @I194X | P.S./M.S. 194</t>
  </si>
  <si>
    <t>2365 WATERBURY AVENUE, BRONX, NY, 10462</t>
  </si>
  <si>
    <t>X188 | X463 | X587</t>
  </si>
  <si>
    <t>P188X@P212X | NYC Autism Charter School Bronx | URBAN SCHOLARS COMMUNITY SCHOOL</t>
  </si>
  <si>
    <t>1180 TINTON AVENUE, BRONX, NY, 10456</t>
  </si>
  <si>
    <t>P.S. 205 FIORELLO LAGUARDIA</t>
  </si>
  <si>
    <t>2475 SOUTHERN BOULEVARD, BRONX, NY, 10458</t>
  </si>
  <si>
    <t>I.S. 206 ANN MERSEREAU</t>
  </si>
  <si>
    <t>2280 AQUEDUCT AVENUE, BRONX, NY, 10468</t>
  </si>
  <si>
    <t>P.S. 209</t>
  </si>
  <si>
    <t>313 EAST 183RD STREET, BRONX, NY, 10458</t>
  </si>
  <si>
    <t>X274 | X229</t>
  </si>
  <si>
    <t>I.S. 229 ROLAND PATTERSON | THE NEW AMERICAN ACADEMY AT ROBERTO CLEMENTE STATE PARK</t>
  </si>
  <si>
    <t>275 HARLEM RIVER PARK BRIDGE, BRONX, NY, 10453</t>
  </si>
  <si>
    <t>X010 | X300</t>
  </si>
  <si>
    <t>P010X @ P300X | THE SCHOOL OF SCIENCE AND APPLIED LEARNING</t>
  </si>
  <si>
    <t>X723 | X218</t>
  </si>
  <si>
    <t>P723X @ P218X | P.S./I.S. 218 RAFAEL HERNANDEZ DUAL LANGUAGE MAGNET SCHOOL</t>
  </si>
  <si>
    <t>1220 GERARD AVENUE, BRONX, NY, 10452</t>
  </si>
  <si>
    <t>P.S. 163 ARTHUR A. SCHOMBURG ANNEX SITE 1</t>
  </si>
  <si>
    <t>X010 | X327 | X555</t>
  </si>
  <si>
    <t>P010X@ P555X | P010X@ P240 | Mount Eden Children's Academy | COMPREHENSIVE MODEL SCHOOL PROJECT M.S. 327 | P010X@H327</t>
  </si>
  <si>
    <t>1501 JEROME AVENUE, BRONX, NY, 10452</t>
  </si>
  <si>
    <t>I.S. 254</t>
  </si>
  <si>
    <t>2452 WASHINGTON AVENUE, BRONX, NY, 10458</t>
  </si>
  <si>
    <t>X706</t>
  </si>
  <si>
    <t>HARRIET TUBMAN CHARTER SCHOOL</t>
  </si>
  <si>
    <t>3565 THIRD AVENUE, BRONX, NY, 10456</t>
  </si>
  <si>
    <t>X228</t>
  </si>
  <si>
    <t>JONAS BRONCK ACADEMY</t>
  </si>
  <si>
    <t>400 EAST FORDHAM ROAD, BRONX, NY, 10458</t>
  </si>
  <si>
    <t>THE HIGHBRIDGE GREEN SCHOOL</t>
  </si>
  <si>
    <t>200 WEST 167TH STREET, BRONX, NY, 10452</t>
  </si>
  <si>
    <t>X357</t>
  </si>
  <si>
    <t>YOUNG VOICES ACADEMY OF THE BRONX</t>
  </si>
  <si>
    <t>X186 | X306 | X331</t>
  </si>
  <si>
    <t>The Bronx School of Young Leaders | P.S. 306 | P186X @ P306X</t>
  </si>
  <si>
    <t>X481</t>
  </si>
  <si>
    <t>THE STEAM BRIDGE SCHOOL</t>
  </si>
  <si>
    <t>1684 White Plains Road, BRONX, NY, 10462</t>
  </si>
  <si>
    <t>X483</t>
  </si>
  <si>
    <t>THE MATILDA AVENUE SCHOOL</t>
  </si>
  <si>
    <t>X583</t>
  </si>
  <si>
    <t>P.S. 583</t>
  </si>
  <si>
    <t>1028 WHITE PLAINS ROAD, BRONX, NY, 10472</t>
  </si>
  <si>
    <t>X458</t>
  </si>
  <si>
    <t>SAMARA COMMUNITY SCHOOL</t>
  </si>
  <si>
    <t>1570 BOONE AVENUE, BRONX, NY, 10460</t>
  </si>
  <si>
    <t>X204 | X723</t>
  </si>
  <si>
    <t>P723X@ P338X | P.S. 204 MORRIS HEIGHTS | P723X @P204X</t>
  </si>
  <si>
    <t>P.S. 340</t>
  </si>
  <si>
    <t>25 WEST 195 STREET, BRONX, NY, 10468</t>
  </si>
  <si>
    <t>P.S. 033 TIMOTHY DWIGHT ANNEX SITE 1</t>
  </si>
  <si>
    <t>2400 JEROME AVENUE, BRONX, NY, 10468</t>
  </si>
  <si>
    <t>X533</t>
  </si>
  <si>
    <t>Learning Through Play Pre-K Center at 105 Willis Avenue</t>
  </si>
  <si>
    <t>105 WILLIS AVENUE, BRONX, NY, 10454</t>
  </si>
  <si>
    <t>LEARNING THROUGH PLAY PRE-K CENTER AT 535 UNION AVENUE | LEARNING THROUGH PLAY PRE-K CENTER</t>
  </si>
  <si>
    <t>535 UNION AVENUE, BRONX, NY, 10455</t>
  </si>
  <si>
    <t>P012X@ P358</t>
  </si>
  <si>
    <t>1211 SOUTHERN BOULEVARD, BRONX, NY, 10459</t>
  </si>
  <si>
    <t>2880 KINGSBRIDGE TERRACE, BRONX, NY, 10463</t>
  </si>
  <si>
    <t>P.S. 094 KINGS COLLEGE SCHOOL ANNEX</t>
  </si>
  <si>
    <t>268 EAST 211TH STREET, BRONX, NY, 10467</t>
  </si>
  <si>
    <t>X754 | X270 | X513 | X514</t>
  </si>
  <si>
    <t>P754X@HB54X | ACADEMY FOR SCHOLARSHIP AND ENTREPRENEURSHIP: A COLLEGE BOARD SCHOOL | NEW WORLD HIGH SCHOOL | The Bronxwood Preparatory Academy</t>
  </si>
  <si>
    <t>921 EAST 228TH STREET, BRONX, NY, 10466</t>
  </si>
  <si>
    <t>X721 | X368</t>
  </si>
  <si>
    <t>IN-TECH ACADEMY (M.S. / HIGH SCHOOL 368) | P721X @ P368X</t>
  </si>
  <si>
    <t>2975 TIBBETT AVENUE, BRONX, NY, 10463</t>
  </si>
  <si>
    <t>X535</t>
  </si>
  <si>
    <t>ROSE HILL PRE-K CENTER AT 3560 WEBSTER AVENUE</t>
  </si>
  <si>
    <t>3560 WEBSTER AVENUE, BRONX, NY, 10467</t>
  </si>
  <si>
    <t>Rose Hill Pre-K Center at 5500 Broadway</t>
  </si>
  <si>
    <t>5500 BROADWAY, BRONX, NY, 10463</t>
  </si>
  <si>
    <t>X186 | X269</t>
  </si>
  <si>
    <t>BRONX STUDIO SCHOOL FOR WRITERS AND ARTISTS | P186X@ J269X  Bronx Studio</t>
  </si>
  <si>
    <t>928 SIMPSON STREET, BRONX, NY, 10459</t>
  </si>
  <si>
    <t>X349 | M379 | X721 | X293 | X320 | X405 | X558 | Q950 | X348</t>
  </si>
  <si>
    <t>Herbert H. Lehman High School | Schuylerville Preparatory High School | Renaissance High School for Musical Theater and the Arts | P2G @ Lehman HS | P721X@H293X-RENAISSANCE H.S. | Westchester Square Academy | Herbert H. Lehman YABC | Bronx River High School | P721X @ HERBERT H. LEHMAN H.S. | Pelham Lab High School</t>
  </si>
  <si>
    <t>3000 EAST TREMONT AVENUE, BRONX, NY, 10461</t>
  </si>
  <si>
    <t>X721 | X242 | X478</t>
  </si>
  <si>
    <t>P721X@ PH21 | THE CINEMA SCHOOL | MOTT HALL V | P721X@HB21X</t>
  </si>
  <si>
    <t>ROSE HILL PRE-K CENTER AT 2490-2500 WEBSTER AVENUE</t>
  </si>
  <si>
    <t>2490-2500 WEBSTER AVENUE, BRONX, NY, 10458</t>
  </si>
  <si>
    <t>X168 | X440 | Q950 | X353 | M379 | X351 | X721 | M984</t>
  </si>
  <si>
    <t>DeWitt Clinton High School | DeWitt Clinton HS | Dewitt Clinton YABC | World View High School | P168X @ DEWITT CLINTON H.S. | P2G @ DeWitt Clinton HS | Bronx Collaborative High School | P721X@ H440 Dewitt Clinton H.S.</t>
  </si>
  <si>
    <t>100 WEST MOSHOLU PARKWAY SOUTH, BRONX, NY, 10468</t>
  </si>
  <si>
    <t>ROSE HILL PRE-K CENTER AT 3605 SEDGWICK AVENUE</t>
  </si>
  <si>
    <t>3605 SEDGWICK AVENUE, BRONX, NY, 10463</t>
  </si>
  <si>
    <t>THE BRONX HIGH SCHOOL OF SCIENCE</t>
  </si>
  <si>
    <t>75 WEST 205 STREET, BRONX, NY, 10468</t>
  </si>
  <si>
    <t>P.S. 340 ANNEX SITE 1</t>
  </si>
  <si>
    <t>2751 JEROME AVENUE, BRONX, NY, 10468</t>
  </si>
  <si>
    <t>X017 | X561 | K925 | X312 | X376 | X377 | M379 | X432 | Q950 | X452</t>
  </si>
  <si>
    <t>Bronx Compass High School | Stevenson YABC | ANTONIA PANTOJA PREPARATORY ACADEMY: A COLLEGE BOARD SCHOOL | BRONX BRIDGES HIGH SCHOOL | Gotham Collaborative High School | MILLENNIUM ART ACADEMY | P017X@ H377X-Bronx Community H.S. | P17X@H452X | P2G @ Adlai E. Stevenson HS | BRONX COMMUNITY HIGH SCHOOL | P017X@ H376X</t>
  </si>
  <si>
    <t>X455 | X176 | X249</t>
  </si>
  <si>
    <t>Harry S Truman High School | P176X @ TRUMAN H.S. ANNEX | Bronx Health Sciences High School</t>
  </si>
  <si>
    <t>X505</t>
  </si>
  <si>
    <t>BRONX SCHOOL FOR LAW, GOVERNMENT AND JUSTICE</t>
  </si>
  <si>
    <t>244 EAST 163 STREET, BRONX, NY, 10451</t>
  </si>
  <si>
    <t>X231</t>
  </si>
  <si>
    <t>EAGLE ACADEMY FOR YOUNG MEN</t>
  </si>
  <si>
    <t>4143 THIRD AVENUE, BRONX, NY, 10457</t>
  </si>
  <si>
    <t>Bronx Debate Academy</t>
  </si>
  <si>
    <t>1302 Edward L Grant Highway, Bronx, NY, 10452</t>
  </si>
  <si>
    <t>X626</t>
  </si>
  <si>
    <t>Cultivating Hearts and Minds Pre-K Center | Cultivating Hearts and Minds Pre-K Center at 1946 Boston Road</t>
  </si>
  <si>
    <t>1946 BOSTON ROAD, BRONX, NY, 10460</t>
  </si>
  <si>
    <t>X359 | X643</t>
  </si>
  <si>
    <t>Leaders of Excellence, Advocacy and Discovery | P643X @ P643X</t>
  </si>
  <si>
    <t>639 St Anns Avenue, BRONX, NY, 10455</t>
  </si>
  <si>
    <t>Cultivating Hearts and Minds Pre-K Center at 1224 Prospect Avenue</t>
  </si>
  <si>
    <t>1224 Prospect Avenue, BRONX, NY, 10459</t>
  </si>
  <si>
    <t>LEARNING THROUGH PLAY PRE-K CENTER AT 443 EAST 162 STREET</t>
  </si>
  <si>
    <t>443 East 162 Street, BRONX, NY, 10451</t>
  </si>
  <si>
    <t>X163 | X496</t>
  </si>
  <si>
    <t>P.S. 163 ARTHUR A. SCHOMBURG | P643X2 P496X</t>
  </si>
  <si>
    <t>2075 Webster Avenue, BRONX, NY, 10457</t>
  </si>
  <si>
    <t>Garden of Learning and Discovery Pre-K Center at 4179 Third Avenue</t>
  </si>
  <si>
    <t>4179 Third Avenue, BRONX, NY, 10457</t>
  </si>
  <si>
    <t>X378 | X176 | X498 | X596</t>
  </si>
  <si>
    <t>P.S./M.S. 11X498 - VAN NEST ACADEMY | P596X @ P498X | P176X@ P498X | Icahn Charter School 2</t>
  </si>
  <si>
    <t>1640 BRONXDALE AVE, BRONX, NY, 10462</t>
  </si>
  <si>
    <t>X646 | X645</t>
  </si>
  <si>
    <t>SUCCESS ACADEMY CHARTER SCHOOL - WILLIAMSBRIDGE 2 | SUCCESS ACADEMY CHARTER SCHOOL - WILLIAMSBRIDGE 1</t>
  </si>
  <si>
    <t>760 EAST GUN HILL RD, BRONX, NY, 10467</t>
  </si>
  <si>
    <t>X647</t>
  </si>
  <si>
    <t>SUCCESS ACADEMY CHARTER SCHOOL - UNIONPORT MIDDLE SCHOOL</t>
  </si>
  <si>
    <t>2169 BLACKROCK AVENUE, BRONX, NY, 10472</t>
  </si>
  <si>
    <t>GARDEN OF LEARNING AND DISCOVERY PRE-K CENTER AT 1434 OGDEN AVENUE | Garden of Learning and Discovery Pre-K Center</t>
  </si>
  <si>
    <t>1434 OGDEN AVENUE, BRONX, NY, 10452</t>
  </si>
  <si>
    <t>X522 | X600 | X381</t>
  </si>
  <si>
    <t>BRONX HAVEN HIGH SCHOOL | ALFRED E. SMITH CAREER AND TECHNICAL EDUCATION HIGH SCHOOL | Bronx Design and Construction Academy</t>
  </si>
  <si>
    <t>333 EAST 151 STREET, BRONX, NY, 10451</t>
  </si>
  <si>
    <t>M973 | X557 | X259 | X721</t>
  </si>
  <si>
    <t>MOTT HAVEN COMMUNITY HIGH SCHOOL | ReStart Academy @ Mott Haven HS | H.E.R.O. HIGH (HEALTH, EDUCATION, AND RESEARCH OCCUPATIONS HIGH SCHOOL) | P721X @ H655</t>
  </si>
  <si>
    <t>455 SOUTHERN BLVD, BRONX, NY, 10455</t>
  </si>
  <si>
    <t>X723</t>
  </si>
  <si>
    <t>P723X @ P701X/P803X</t>
  </si>
  <si>
    <t>X185</t>
  </si>
  <si>
    <t>PHAROS ACADEMY CHARTER SCHOOL Elementary</t>
  </si>
  <si>
    <t>1001 INTERVALE AVENUE, BRONX, NY, 10459</t>
  </si>
  <si>
    <t>X315</t>
  </si>
  <si>
    <t>P.S. 315 LAB SCHOOL</t>
  </si>
  <si>
    <t>2865 CLAFLIN AVENUE, BRONX, NY, 10468</t>
  </si>
  <si>
    <t>M357</t>
  </si>
  <si>
    <t>SUCCESS ACADEMY CHARTER SCHOOL - HARLEM 6</t>
  </si>
  <si>
    <t>268 EAST 207 STREET, BRONX, NY, 10467</t>
  </si>
  <si>
    <t>X051</t>
  </si>
  <si>
    <t>THE BRONX STEM AND ARTS ACADEMY</t>
  </si>
  <si>
    <t>695 EAST 182ND STREET, BRONX, NY, 10457</t>
  </si>
  <si>
    <t>X548 | X625 | X527 | X188 | X704</t>
  </si>
  <si>
    <t>BRONX LEADERSHIP ACADEMY II HIGH SCHOOL | Bronx Legacy High School | Careers in Sports High School | KIPP ACADEMY CHARTER SCHOOL, SITE1 | P188X@H527 | P188X@ H790X</t>
  </si>
  <si>
    <t>P010X @ P817X - CMHC (ANNEX)</t>
  </si>
  <si>
    <t>1680 HOE AVENUE, BRONX, NY, 10460</t>
  </si>
  <si>
    <t>X207</t>
  </si>
  <si>
    <t>P.S. 207</t>
  </si>
  <si>
    <t>3030 GODWIN TERRACE, BRONX, NY, 10463</t>
  </si>
  <si>
    <t>X226</t>
  </si>
  <si>
    <t>P.S. 226</t>
  </si>
  <si>
    <t>1950 SEDGWICK AVENUE, BRONX, NY, 10453</t>
  </si>
  <si>
    <t>X418 | X811</t>
  </si>
  <si>
    <t>P811X @ Bronx H.S. for the Visual Arts | BRONX HIGH SCHOOL FOR THE VISUAL ARTS</t>
  </si>
  <si>
    <t>2040 ANTIN PLACE, BRONX, NY, 10462</t>
  </si>
  <si>
    <t>P168X @ P842X</t>
  </si>
  <si>
    <t>3990 HILLMAN AVENUE, BRONX, NY, 10463</t>
  </si>
  <si>
    <t>X246</t>
  </si>
  <si>
    <t>P.S. 246 POE CENTER</t>
  </si>
  <si>
    <t>2641 GRAND CONCOURSE, BRONX, NY, 10468</t>
  </si>
  <si>
    <t>X308</t>
  </si>
  <si>
    <t>BRONX DANCE ACADEMY SCHOOL</t>
  </si>
  <si>
    <t>3617 BAINBRIDGE AVENUE, BRONX, NY, 10467</t>
  </si>
  <si>
    <t>P.S. 059 THE COMMUNITY SCHOOL OF TECHNOLOGY - ANNEX</t>
  </si>
  <si>
    <t>2120 QUARRY AVENUE, BRONX, NY, 10457</t>
  </si>
  <si>
    <t>P469X@ P855X</t>
  </si>
  <si>
    <t>577 EAST 139TH STREET, BRONX, NY, 10454</t>
  </si>
  <si>
    <t>X598</t>
  </si>
  <si>
    <t>KIPP FREEDOM CHARTER SCHOOL ANNEX 1</t>
  </si>
  <si>
    <t>2246 JEROME AVENUE, BRONX, NY, 10453</t>
  </si>
  <si>
    <t>PS 205A</t>
  </si>
  <si>
    <t>2375 SOUTHERN BOULEVARD, BRONX, NY, 10458</t>
  </si>
  <si>
    <t>X525</t>
  </si>
  <si>
    <t>BRONX LEADERSHIP ACADEMY HIGH SCHOOL</t>
  </si>
  <si>
    <t>1710 WEBSTER AVENUE, BRONX, NY, 10457</t>
  </si>
  <si>
    <t>X682</t>
  </si>
  <si>
    <t>FANNIE LOU HAMER FREEDOM HIGH SCHOOL</t>
  </si>
  <si>
    <t>1021 JENNINGS STREET, BRONX, NY, 10460</t>
  </si>
  <si>
    <t>X684</t>
  </si>
  <si>
    <t>WINGS ACADEMY</t>
  </si>
  <si>
    <t>1122 EAST 180 STREET, BRONX, NY, 10460</t>
  </si>
  <si>
    <t>P.S. 069 THE NEW VISION SCHOOL - ANNEX</t>
  </si>
  <si>
    <t>639 THERIOT AVENUE, BRONX, NY, 10473</t>
  </si>
  <si>
    <t>X427 | X670</t>
  </si>
  <si>
    <t>Health Opportunities High School | P754X2 H884X | Community School for Social Justice</t>
  </si>
  <si>
    <t>350 GERARD AVENUE, BRONX, NY, 10451</t>
  </si>
  <si>
    <t>SUCCESS ACADEMY CHARTER SCHOOL - KINGSBRIDGE HEIGHTS</t>
  </si>
  <si>
    <t>124 EAMES PLACE, BRONX, NY, 10468</t>
  </si>
  <si>
    <t>X696</t>
  </si>
  <si>
    <t>HIGH SCHOOL OF AMERICAN STUDIES AT LEHMAN COLLEGE</t>
  </si>
  <si>
    <t>2925 GOULDEN AVENUE, BRONX, NY, 10468</t>
  </si>
  <si>
    <t>P723X @P909X</t>
  </si>
  <si>
    <t>516 EAST TREMONT AVE, BRONX, NY, 10457</t>
  </si>
  <si>
    <t>P723X @P927X</t>
  </si>
  <si>
    <t>1455 WEBSTER AVENUE, BRONX, NY, 10456</t>
  </si>
  <si>
    <t>X718</t>
  </si>
  <si>
    <t>BRONX CHARTER SCHOOL FOR BETTER LEARNING ANNEX1</t>
  </si>
  <si>
    <t>X241 | X252 | X263</t>
  </si>
  <si>
    <t>URBAN ASSEMBLY SCHOOL FOR APPLIED MATH AND SCIENCE, THE | MOTT HALL BRONX HIGH SCHOOL | VALIDUS PREPARATORY ACADEMY</t>
  </si>
  <si>
    <t>1595 BATHGATE AVENUE, BRONX, NY, 10457</t>
  </si>
  <si>
    <t>X537 | X730</t>
  </si>
  <si>
    <t>BRONX ARENA HIGH SCHOOL | BRONX CHARTER SCHOOL FOR THE ARTS ANNEX 1</t>
  </si>
  <si>
    <t>1440 STORY AVENUE, BRONX, NY, 10473</t>
  </si>
  <si>
    <t>X271 | X186</t>
  </si>
  <si>
    <t>EAST BRONX ACADEMY FOR THE FUTURE | P186X @I271X</t>
  </si>
  <si>
    <t>1716 SOUTHERN BOULEVARD, BRONX, NY, 10460</t>
  </si>
  <si>
    <t>THE DONALD HERTZ SCHOOL</t>
  </si>
  <si>
    <t>1840 BOGART AVENUE, BRONX, NY, 10462</t>
  </si>
  <si>
    <t>X599</t>
  </si>
  <si>
    <t>CARDINAL MCCLOSKEY COMMUNITY CHARTER SCHOOL</t>
  </si>
  <si>
    <t>685 EAST 182 STREET, BRONX, NY, 10457</t>
  </si>
  <si>
    <t>M330 | X465 | X387 | X487</t>
  </si>
  <si>
    <t>BRILLA COLLEGE PREP CHARTER SCHOOL | GIRLS PREPARATORY CHARTER SCHOOL OF THE BRONX ANNEX 2 | BOYS PREPARATORY CHARTER SCHOOL OF NEW YORK | GIRLS PREPARATORY CHARTER SCHOOL OF NEW YORK</t>
  </si>
  <si>
    <t>1160 BEACH AVENUE, BRONX, NY, 10472</t>
  </si>
  <si>
    <t>X486</t>
  </si>
  <si>
    <t>ROSALYN YALOW CHARTER SCHOOL</t>
  </si>
  <si>
    <t>650 GRAND CONCOURSE, BRONX, NY, 10451</t>
  </si>
  <si>
    <t>X705</t>
  </si>
  <si>
    <t>FAMILY LIFE ACADEMY CHARTER SCHOOL</t>
  </si>
  <si>
    <t>14 WEST 170 STREET, BRONX, NY, 10452</t>
  </si>
  <si>
    <t>X429</t>
  </si>
  <si>
    <t>CHARTER HIGH SCHOOL FOR LAW AND SOCIAL JUSTICE</t>
  </si>
  <si>
    <t>1960 UNIVERSITY AVENUE, BRONX, NY, 10453</t>
  </si>
  <si>
    <t>CARL C. ICAHN CHARTER SCHOOL ANNEX</t>
  </si>
  <si>
    <t>1525 BROOK AVENUE, BRONX, NY, 10457</t>
  </si>
  <si>
    <t>X608</t>
  </si>
  <si>
    <t>BRONX CHARTER SCHOOL FOR EXCELLENCE 4</t>
  </si>
  <si>
    <t>4300 MURDOCK AVENUE, BRONX, NY, 10466</t>
  </si>
  <si>
    <t>ROSE HILL PRE-K CENTER AT 2512 MARION AVENUE</t>
  </si>
  <si>
    <t>2512 MARION AVENUE, BRONX, NY, 10458</t>
  </si>
  <si>
    <t>X579</t>
  </si>
  <si>
    <t>Bronx Charter School for Excellence 2</t>
  </si>
  <si>
    <t>1804 HOLLAND AVENUE, BRONX, NY, 10462</t>
  </si>
  <si>
    <t>BRONX CHARTER SCHOOL FOR EXCELLENCE 2</t>
  </si>
  <si>
    <t>1734 WILLIAMSBRIDGE ROAD, BRONX, NY, 10461</t>
  </si>
  <si>
    <t>X133</t>
  </si>
  <si>
    <t>ICAHN CHARTER SCHOOL 6</t>
  </si>
  <si>
    <t>1776 MANSION STREET, BRONX, NY, 10460</t>
  </si>
  <si>
    <t>HARRIET TUBMAN CHARTER SCHOOL JUNIOR ACADEMY</t>
  </si>
  <si>
    <t>1176 FRANKLIN AVENUE, BRONX, NY, 10456</t>
  </si>
  <si>
    <t>BRILLA COLLEGE PREPARATORY CHARTER SCHOOL</t>
  </si>
  <si>
    <t>222 ALEXANDER AVE, BRONX, NY, 10454</t>
  </si>
  <si>
    <t>X488</t>
  </si>
  <si>
    <t>EQUALITY CHARTER SCHOOL, SITE2</t>
  </si>
  <si>
    <t>2141 SEWARD AVENUE, BRONX, NY, 10473</t>
  </si>
  <si>
    <t>X620</t>
  </si>
  <si>
    <t>BRONX CHARTER SCHOOL FOR EXCELLENCE 5</t>
  </si>
  <si>
    <t>1946 BATHGATE AVENUE, BRONX, NY, 10457</t>
  </si>
  <si>
    <t>X589</t>
  </si>
  <si>
    <t>BRONX CHARTER SCHOOL FOR EXCELLENCE 3</t>
  </si>
  <si>
    <t>3956 CARPENTER AVENUE, BRONX, NY, 10466</t>
  </si>
  <si>
    <t>X628 | X629</t>
  </si>
  <si>
    <t>Brilla Caritas Charter School | Brilla Pax Charter School</t>
  </si>
  <si>
    <t>2336 ANDREWS AVENUE NORTH, BRONX, NY, 10468</t>
  </si>
  <si>
    <t>X586</t>
  </si>
  <si>
    <t>BRILLA VERITAS CHARTER SCHOOL</t>
  </si>
  <si>
    <t>500 COURTLANDT AVENUE, BRONX, NY, 10451</t>
  </si>
  <si>
    <t>Brilla College Preparatory Charter School</t>
  </si>
  <si>
    <t>413 EAST 144 STREET, BRONX, NY, 10454</t>
  </si>
  <si>
    <t>X613</t>
  </si>
  <si>
    <t>BOLD CHARTER SCHOOL</t>
  </si>
  <si>
    <t>1909 DALY AVE, BRONX, NY, 10460</t>
  </si>
  <si>
    <t>ATMOSPHERE ACADEMY ANNEX (84X460A)</t>
  </si>
  <si>
    <t>3700 INDEPENDENCE AVENUE, BRONX, NY, 10463</t>
  </si>
  <si>
    <t>X395</t>
  </si>
  <si>
    <t>NYC CHARTER HIGH SCHOOL FOR ARCHITECTURE, ENGINEERING AND CONSTRUCTION INDUSTRIES (AECI)</t>
  </si>
  <si>
    <t>838 BROOK AVENUE, BRONX, NY, 10451</t>
  </si>
  <si>
    <t>X407 | X554</t>
  </si>
  <si>
    <t>BRONX CHARTER SCHOOL FOR CHILDREN | Choice Charter School</t>
  </si>
  <si>
    <t>423 EAST 138TH STREET, BRONX, NY, 10454</t>
  </si>
  <si>
    <t>X592</t>
  </si>
  <si>
    <t>Amber Charter School Kingsbridge</t>
  </si>
  <si>
    <t>3120 CORLEAR AVENUE, BRONX, NY, 10463</t>
  </si>
  <si>
    <t>X730</t>
  </si>
  <si>
    <t>BRONX CHARTER SCHOOL FOR THE ARTS</t>
  </si>
  <si>
    <t>950 LONGFELLOW AVENUE, BRONX, NY, 10474</t>
  </si>
  <si>
    <t>X407</t>
  </si>
  <si>
    <t>BRONX CHARTER SCHOOL FOR CHILDREN</t>
  </si>
  <si>
    <t>388 WILLIS AVENUE, BRONX, NY, 10454</t>
  </si>
  <si>
    <t>X496 | X538 | X422</t>
  </si>
  <si>
    <t>ICAHN CHARTER SCHOOL 5 | Icahn Charter School 4 | ICAHN CHARTER SCHOOL 3</t>
  </si>
  <si>
    <t>1500 PELHAM PARKWAY SOUTH, BRONX, NY, 10461</t>
  </si>
  <si>
    <t>X619</t>
  </si>
  <si>
    <t>Bronx Arts and Science Charter School</t>
  </si>
  <si>
    <t>925 HUTCHINSON RIVER PARKWAY, BRONX, NY, 10465</t>
  </si>
  <si>
    <t>X233</t>
  </si>
  <si>
    <t>FAMILY LIFE ACADEMY CHARTER SCHOOL II</t>
  </si>
  <si>
    <t>296 EAST 140 STREET, BRONX, NY, 10454</t>
  </si>
  <si>
    <t>X639</t>
  </si>
  <si>
    <t>DREAM CHARTER SCHOOL HIGHBRIDGE ANNEX 1</t>
  </si>
  <si>
    <t>1166-1182 RIVER AVENUE, BRONX, NY, 10452</t>
  </si>
  <si>
    <t>X255</t>
  </si>
  <si>
    <t>BRONX CHARTER SCHOOL FOR EXCELLENCE</t>
  </si>
  <si>
    <t>1960 BENEDICT AVENUE, BRONX, NY, 10462</t>
  </si>
  <si>
    <t>JOHN V. LINDSAY WILDCAT ACADEMY CHARTER SCHOOL ANNEX</t>
  </si>
  <si>
    <t>1239 LAFAYETTE AVENUE, BRONX, NY, 10474</t>
  </si>
  <si>
    <t>X633</t>
  </si>
  <si>
    <t>Wildflower New York Charter School</t>
  </si>
  <si>
    <t>1332 FULTON AVENUE, BRONX, NY, 10456</t>
  </si>
  <si>
    <t>Brilla Veritas Charter School</t>
  </si>
  <si>
    <t>452 COLLEGE AVENUE, BRONX, NY, 10451</t>
  </si>
  <si>
    <t>ATMOSPHERE CHARTER SCHOOL ANNEX SITE 2</t>
  </si>
  <si>
    <t>5959 BROADWAY, BRONX, NY, 10463</t>
  </si>
  <si>
    <t>X394</t>
  </si>
  <si>
    <t>MOTT HAVEN ACADEMY CHARTER SCHOOL</t>
  </si>
  <si>
    <t>170 BROWN PLACE, BRONX, NY, 10454</t>
  </si>
  <si>
    <t>X585</t>
  </si>
  <si>
    <t>LEGACY COLLEGE PREPARATORY CHARTER SCHOOL</t>
  </si>
  <si>
    <t>416 WILLIS AVENUE, BRONX, NY, 10454</t>
  </si>
  <si>
    <t>X345</t>
  </si>
  <si>
    <t>LEADERS IN OUR NEIGHBORHOOD CHARTER SCHOOL</t>
  </si>
  <si>
    <t>830 HUNTS POINT AVENUE, BRONX, NY, 10474</t>
  </si>
  <si>
    <t>PHAROS ACADEMY CHARTER SCHOOL HS</t>
  </si>
  <si>
    <t>1005 Intervale Avenue, Bronx, NY, 10459</t>
  </si>
  <si>
    <t>X398</t>
  </si>
  <si>
    <t>BRONX COMMUNITY CHARTER SCHOOL</t>
  </si>
  <si>
    <t>3170 WEBSTER AVENUE, BRONX, NY, 10467</t>
  </si>
  <si>
    <t>X419</t>
  </si>
  <si>
    <t>BRONX ACADEMY OF PROMISE CHARTER SCHOOL</t>
  </si>
  <si>
    <t>1349 INWOOD AVENUE, BRONX, NY, 10452</t>
  </si>
  <si>
    <t>X608 | X589</t>
  </si>
  <si>
    <t>BRONX CHARTER SCHOOL FOR EXCELLENCE 3 | BRONX CHARTER SCHOOL FOR EXCELLENCE 4</t>
  </si>
  <si>
    <t>1160 EAST 213TH STREET, BRONX, NY, 10469</t>
  </si>
  <si>
    <t>X617 | X704 | M389</t>
  </si>
  <si>
    <t>KIPP ACADEMY CHARTER SCHOOL, SITE3 | KIPP BEYOND CHARTER SCHOOL | KIPP BRONX CHARTER SCHOOL II</t>
  </si>
  <si>
    <t>201 EAST 144 ST, BRONX, NY, 10451</t>
  </si>
  <si>
    <t>X461</t>
  </si>
  <si>
    <t>NUASIN NEXT GENERATION CHARTER SCHOOL</t>
  </si>
  <si>
    <t>180 WEST 165TH STREET, BRONX, NY, 10452</t>
  </si>
  <si>
    <t>X309</t>
  </si>
  <si>
    <t>SOUTH BRONX CHARTER SCHOOL FOR INTERNATIONAL CULTURES AND THE ARTS</t>
  </si>
  <si>
    <t>164 BRUCKNER BOULEVARD, BRONX, NY, 10454</t>
  </si>
  <si>
    <t>X471</t>
  </si>
  <si>
    <t>AMERICAN DREAM CHARTER SCHOOL ANNEX SITE 2</t>
  </si>
  <si>
    <t>403 CONCORD AVENUE, BRONX, NY, 10454</t>
  </si>
  <si>
    <t>Atmosphere Charter School</t>
  </si>
  <si>
    <t>22 MARBLE HILL AVENUE, BRONX, NY, 10463</t>
  </si>
  <si>
    <t>X472</t>
  </si>
  <si>
    <t>FAMILY LIFE ACADEMY CHARTER SCHOOL III</t>
  </si>
  <si>
    <t>370 GERARD AVENUE, BRONX, NY, 10451</t>
  </si>
  <si>
    <t>X492</t>
  </si>
  <si>
    <t>SOUTH BRONX EARLY COLLEGE ACADEMY CHARTER SCHOOL</t>
  </si>
  <si>
    <t>766 WESTCHESTER AVENUE, BRONX, NY, 10455</t>
  </si>
  <si>
    <t>X124</t>
  </si>
  <si>
    <t>CHILDREN'S AID COLLEGE PREP CHARTER SCHOOL ANNEX</t>
  </si>
  <si>
    <t>1232 SOUTHERN BOULEVARD, BRONX, NY, 10459</t>
  </si>
  <si>
    <t>STOREFRONT ACADEMY CHARTER SCHOOL</t>
  </si>
  <si>
    <t>609 JACKSON AVENUE, BRONX, NY, 10455</t>
  </si>
  <si>
    <t>X489</t>
  </si>
  <si>
    <t>SOUTH BRONX CLASSICAL CHARTER SCHOOL III</t>
  </si>
  <si>
    <t>3458 THIRD AVENUE, BRONX, NY, 10456</t>
  </si>
  <si>
    <t>BOYS PREPARATORY CHARTER SCHOOL OF NEW YORK</t>
  </si>
  <si>
    <t>192 EAST 151ST STREET, BRONX, NY, 10451</t>
  </si>
  <si>
    <t>X612</t>
  </si>
  <si>
    <t>Creo College Preparatory Charter School</t>
  </si>
  <si>
    <t>524 COURTLANDT AVENUE, BRONX, NY, 10451</t>
  </si>
  <si>
    <t>X606</t>
  </si>
  <si>
    <t>EMBLAZE ACADEMY CHARTER SCHOOL</t>
  </si>
  <si>
    <t>1164 GARRISON AVENUE, BRONX, NY, 10474</t>
  </si>
  <si>
    <t>FAMILY LIFE ACADEMY CHARTER SCHOOL II ANNEX SITE 1</t>
  </si>
  <si>
    <t>316 EAST 165TH STREET, BRONX, NY, 10456</t>
  </si>
  <si>
    <t>X165</t>
  </si>
  <si>
    <t>Grand Concourse Academy Charter School</t>
  </si>
  <si>
    <t>625 BOLTON AVENUE, BRONX, NY, 10473</t>
  </si>
  <si>
    <t>X627</t>
  </si>
  <si>
    <t>CAPITAL PREPARATORY BRONX CHARTER SCHOOL</t>
  </si>
  <si>
    <t>755 CO-OP CITY BOULEVARD, BRONX, NY, 10475</t>
  </si>
  <si>
    <t>600 EAST 156TH STREET, BRONX, NY, 10455</t>
  </si>
  <si>
    <t>X588 | X364</t>
  </si>
  <si>
    <t>SOUTH BRONX CLASSICAL CHARTER SCHOOL IV | SOUTH BRONX CLASSICAL CHARTER SCHOOL II ANNEX 1</t>
  </si>
  <si>
    <t>757 CONCOURSE VILLAGE WEST, BRONX, NY, 10451</t>
  </si>
  <si>
    <t>ATMOSPHERE ACADEMY PUBLIC CHARTER SCHOOL</t>
  </si>
  <si>
    <t>3893 WALDO AVENUE, BRONX, NY, 10463</t>
  </si>
  <si>
    <t>X611</t>
  </si>
  <si>
    <t>AECI II: NYC CHARTER HIGH SCHOOL FOR COMPUTER ENGINEERING AND INNOVATION</t>
  </si>
  <si>
    <t>116 EAST 169 STREET, BRONX, NY, 10452</t>
  </si>
  <si>
    <t>X631</t>
  </si>
  <si>
    <t>ZETA CHARTER SCHOOL – MOUNT EDEN</t>
  </si>
  <si>
    <t>1325 JEROME AVENUE, BRONX, NY, 10452</t>
  </si>
  <si>
    <t>X632</t>
  </si>
  <si>
    <t>ZETA CHARTER SCHOOL – TREMONT PARK</t>
  </si>
  <si>
    <t>1910 ARTHUR AVENUE, BRONX, NY, 10457</t>
  </si>
  <si>
    <t>X610</t>
  </si>
  <si>
    <t>URBAN DOVE TEAM CHARTER SCHOOL II ANNEX 1</t>
  </si>
  <si>
    <t>671 PROSPECT AVE, BRONX, NY, 10455</t>
  </si>
  <si>
    <t>KIPP BEYOND CHARTER SCHOOL | KIPP BRONX CHARTER SCHOOL III - Annex 1 Grades (9,10) | KIPP ACADEMY CHARTER SCHOOL, SITE4</t>
  </si>
  <si>
    <t>501 GERARD AVENUE, BRONX, NY, 10451</t>
  </si>
  <si>
    <t>X581</t>
  </si>
  <si>
    <t>South Bronx Community Charter High School</t>
  </si>
  <si>
    <t>1110 WASHINGTON AVENUE, BRONX, NY, 10456</t>
  </si>
  <si>
    <t>X638 | X637</t>
  </si>
  <si>
    <t>Success Academy Charter School – Bronx 5 Upper | Success Academy Charter School – Bronx 5 Lower</t>
  </si>
  <si>
    <t>604 EAST 139 STREET, BRONX, NY, 10454</t>
  </si>
  <si>
    <t>X609</t>
  </si>
  <si>
    <t>ZETA CHARTER SCHOOLS - SOUTH BRONX</t>
  </si>
  <si>
    <t>425 WESTCHESTER AVENUE, BRONX, NY, 10455</t>
  </si>
  <si>
    <t>808 CAULDWELL AVE, BRONX, NY, 10456</t>
  </si>
  <si>
    <t>X614 | M382</t>
  </si>
  <si>
    <t>DREAM CHARTER SCHOOL | DREAM CHARTER SCHOOL MOTT HAVEN</t>
  </si>
  <si>
    <t>20 BRUCKNER BLVD, BRONX, NY, 10454</t>
  </si>
  <si>
    <t>X616</t>
  </si>
  <si>
    <t>KIPP BRONX CHARTER SCHOOL II - Inquire</t>
  </si>
  <si>
    <t>2720 JEROME AVENUE, BRONX, NY, 10468</t>
  </si>
  <si>
    <t>X617</t>
  </si>
  <si>
    <t>KIPP BRONX CHARTER SCHOOL III - Elementary</t>
  </si>
  <si>
    <t>1504 MACOMBS ROAD, BRONX, NY, 10452</t>
  </si>
  <si>
    <t>1475 MACOMBS ROAD, BRONX, NY, 10452</t>
  </si>
  <si>
    <t>X649 | M065</t>
  </si>
  <si>
    <t>DEMOCRACY PREPARATORY ENDURANCE CHARTER SCHOOL HS | DEMOCRACY PREPARATORY ENDURANCE CHARTER SCHOOL Elementary</t>
  </si>
  <si>
    <t>1000 WESTCHESTER AVE, BRONX, NY, 10459</t>
  </si>
  <si>
    <t>THE EQUALITY CHARTER SCHOOL Site3</t>
  </si>
  <si>
    <t>3901 WHITE PLAINS RD, BRONX, NY, 10466</t>
  </si>
  <si>
    <t>X597</t>
  </si>
  <si>
    <t>Urban Assembly Charter School for Computer Science</t>
  </si>
  <si>
    <t>447 Wales Avenue, BRONX, NY, 10455</t>
  </si>
  <si>
    <t>X640</t>
  </si>
  <si>
    <t>FAMILY LIFE ACADEMY CHARTER SCHOOLS HIGH SCHOOL</t>
  </si>
  <si>
    <t>1401 Inwood Avenue, BRONX, NY, 10452</t>
  </si>
  <si>
    <t>ACADEMIC LEADERSHIP CHARTER SCHOOL, SITE 3</t>
  </si>
  <si>
    <t>356 EAST 139 STREET, BRONX, NY, 10454</t>
  </si>
  <si>
    <t>ATMOSPHERE ACADEMY PUBLIC CHARTER SCHOOL ANNEX 4</t>
  </si>
  <si>
    <t>3840 CORLEAR AVENUE, BRONX, NY, 10463</t>
  </si>
  <si>
    <t>X630</t>
  </si>
  <si>
    <t>GIRLS PREPARATORY CHARTER SCHOOL OF THE BRONX II</t>
  </si>
  <si>
    <t>263 EAST 203 STREET, BRONX, NY, 10458</t>
  </si>
  <si>
    <t>MCFC</t>
  </si>
  <si>
    <t>WHIN MUSIC COMMUNITY CHARTER SCHOOL</t>
  </si>
  <si>
    <t>1086 ST NICHOLAS AVENUE, MANHATTAN, NY, 10032</t>
  </si>
  <si>
    <t>X491</t>
  </si>
  <si>
    <t>X475</t>
  </si>
  <si>
    <t>X082</t>
  </si>
  <si>
    <t>M506</t>
  </si>
  <si>
    <t>X148</t>
  </si>
  <si>
    <t>X090</t>
  </si>
  <si>
    <t>02S3A1</t>
  </si>
  <si>
    <t>156 WILLIAM STREET</t>
  </si>
  <si>
    <t>02S47</t>
  </si>
  <si>
    <t>SEPHARDIC ACADEMY OF MANHATTAN</t>
  </si>
  <si>
    <t>7 EAST 96TH ST</t>
  </si>
  <si>
    <t>03785</t>
  </si>
  <si>
    <t>MANHATTAN DAY SCHOOL</t>
  </si>
  <si>
    <t>310 W 75TH ST</t>
  </si>
  <si>
    <t>13S4A1</t>
  </si>
  <si>
    <t>LURIA ACADEMY OF BROOKLYN UPPER SCHOOL</t>
  </si>
  <si>
    <t>664 BERGEN STREET</t>
  </si>
  <si>
    <t>15801</t>
  </si>
  <si>
    <t>A FANTIS PAROCHIAL SCHOOL</t>
  </si>
  <si>
    <t>195 STATE ST</t>
  </si>
  <si>
    <t>18701</t>
  </si>
  <si>
    <t>NAZARETH REGIONAL HIGH SCHOOL</t>
  </si>
  <si>
    <t>475 EAST 57 STREET</t>
  </si>
  <si>
    <t>19700</t>
  </si>
  <si>
    <t>BLESSED SACRAMENT CATHOLIC ACADEMY</t>
  </si>
  <si>
    <t>187 EUCLID AVE</t>
  </si>
  <si>
    <t>20S19</t>
  </si>
  <si>
    <t>HEARTSHARE SCHOOL (THE)</t>
  </si>
  <si>
    <t>1825 BATH AVE</t>
  </si>
  <si>
    <t>YDE BOYS DIVISION</t>
  </si>
  <si>
    <t>26S2A1</t>
  </si>
  <si>
    <t>CHABAD ACADEMY OF ARTS AND SCIENCES ANNEX</t>
  </si>
  <si>
    <t>13-00 209TH STREET</t>
  </si>
  <si>
    <t>26S6</t>
  </si>
  <si>
    <t>YESHIVA HAR TORAH ANNEX</t>
  </si>
  <si>
    <t>54-27 LITTLE NECK PARKWAY</t>
  </si>
  <si>
    <t>LITTLE NECK</t>
  </si>
  <si>
    <t>Living for the Young Family Through Education (LYFE)</t>
  </si>
  <si>
    <t>Our Lady Queen of Angels School</t>
  </si>
  <si>
    <t>St. Stephan of Hungary</t>
  </si>
  <si>
    <t>St Teresa</t>
  </si>
  <si>
    <t>St. Stanislaus</t>
  </si>
  <si>
    <t>Luria Academy</t>
  </si>
  <si>
    <t>500 8th Ave</t>
  </si>
  <si>
    <r>
      <t>408 East 82</t>
    </r>
    <r>
      <rPr>
        <vertAlign val="superscript"/>
        <sz val="11"/>
        <color theme="1"/>
        <rFont val="Calibri"/>
        <family val="2"/>
        <charset val="1"/>
      </rPr>
      <t>nd</t>
    </r>
    <r>
      <rPr>
        <sz val="11"/>
        <color theme="1"/>
        <rFont val="Calibri"/>
        <family val="2"/>
        <charset val="1"/>
      </rPr>
      <t xml:space="preserve"> St</t>
    </r>
  </si>
  <si>
    <t>1632 Victory Blvd</t>
  </si>
  <si>
    <t>10 Newell Street</t>
  </si>
  <si>
    <t>664 Bergen Street</t>
  </si>
  <si>
    <t>229 E 112th St</t>
  </si>
  <si>
    <t xml:space="preserve">Miraj Islamic School </t>
  </si>
  <si>
    <t>307 Victory Blvd</t>
  </si>
  <si>
    <t>K517</t>
  </si>
  <si>
    <t>LEADERSHIP PREP BEDFORD STUYVESANT UNCOMMON PREP CHARTER SCHOOL</t>
  </si>
  <si>
    <t>P138M @ P033M</t>
  </si>
  <si>
    <t>P233Q @ HS for Construction</t>
  </si>
  <si>
    <t>94-02 104th Street, QUEENS, NY, 11416</t>
  </si>
  <si>
    <t>I.S. 73 - THE FRANK SANSIVIERI INTERMEDIATE SCHOOL</t>
  </si>
  <si>
    <t>P469X@P046X</t>
  </si>
  <si>
    <t>279 EAST 196 STREET, BRONX, NY, 10458</t>
  </si>
  <si>
    <t>Q503</t>
  </si>
  <si>
    <t>P023Q @ P503Q</t>
  </si>
  <si>
    <t>47-09 36 STREET, QUEENS, NY, 11101</t>
  </si>
  <si>
    <t>154-24 26TH AVE, FLUSHING, NY, 113541518</t>
  </si>
  <si>
    <t>NEFESH ACADEMY</t>
  </si>
  <si>
    <t xml:space="preserve">2005 E 17TH ST, BROOKLYN, NY, 11229    </t>
  </si>
  <si>
    <t>M348</t>
  </si>
  <si>
    <t>WASHINGTON HEIGHTS EXPEDITIONARY LEARNING SCHOOL</t>
  </si>
  <si>
    <t>511 WEST 182ND STREET, MANHATTAN, NY, 10033</t>
  </si>
  <si>
    <t>CALHOUN SCHOOL (THE)</t>
  </si>
  <si>
    <t>325 W 85TH ST, NEW YORK, NY, 10024</t>
  </si>
  <si>
    <t>P.S./I.S. 266</t>
  </si>
  <si>
    <t>P233Q @ P335Q</t>
  </si>
  <si>
    <t>150-15 Raleigh Street, Ozone Park, NY, 11417</t>
  </si>
  <si>
    <t>P004K @ P081K</t>
  </si>
  <si>
    <t>P.S. 6 CORPORAL ALLAN F. KIVLEHAN SCHOOL</t>
  </si>
  <si>
    <t>X017</t>
  </si>
  <si>
    <t>P017X@ H377X-Bronx Community H.S.</t>
  </si>
  <si>
    <t>P075Q @ P254Q</t>
  </si>
  <si>
    <t>84-40 101 STREET, RICHMOND HILL, NY, 11418</t>
  </si>
  <si>
    <t>P009@M238</t>
  </si>
  <si>
    <t>88-15 182 STREET, HOLLIS, NY, 11423</t>
  </si>
  <si>
    <t>P277Q @J291</t>
  </si>
  <si>
    <t>Beth Jacob of Borough Park – KCDI</t>
  </si>
  <si>
    <t xml:space="preserve">1371 46th Street Brooklyn, NY 11219       </t>
  </si>
  <si>
    <t xml:space="preserve">Wise Kidz </t>
  </si>
  <si>
    <t>5814 Fort Hamilton Parkway  Brooklyn, NY 11219</t>
  </si>
  <si>
    <t>OACN</t>
  </si>
  <si>
    <t>P.S. 91 - The Richard Arkwright School</t>
  </si>
  <si>
    <t>68-10 Central Ave, Queens, NY 11385</t>
  </si>
  <si>
    <t>MCDK</t>
  </si>
  <si>
    <t>Staten Island Preschool</t>
  </si>
  <si>
    <t>145 Ross Ave. Staten Island, NY 10306</t>
  </si>
  <si>
    <t>320 EAST 20TH STREET NY, NY 10003</t>
  </si>
  <si>
    <t>Q248</t>
  </si>
  <si>
    <t>Queens Preparatory Academy | Excelsior Preparatory High School | George Washington Carver High School For The Sciences | Preparatory Academy For Writers: A College Board School | Springfield Gardens Educational Campus</t>
  </si>
  <si>
    <t>P.S. 192 - The Magnet School for Math and Science Inquiry</t>
  </si>
  <si>
    <t> 4715 18th ave. Bklyn NY 11204</t>
  </si>
  <si>
    <t>Supervising Nurse Level Three</t>
  </si>
  <si>
    <t>Supervising Nurse Level Two</t>
  </si>
  <si>
    <t>Level Three Salary</t>
  </si>
  <si>
    <t>Level Two Salary</t>
  </si>
  <si>
    <t>Quarter 1 report - July 1, 2024 and ending Sept 30, 2024</t>
  </si>
  <si>
    <t>$71,144 - $71,744</t>
  </si>
  <si>
    <t>There are 182 Right Source nurses that are secured through an MOU with H+H. Their numbers are included in the Agency Nurse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</si>
</sst>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  <font>
      <sz val="11"/>
      <color rgb="FF000000"/>
      <name val="Calibri"/>
      <charset val="1"/>
    </font>
    <font>
      <sz val="11"/>
      <color rgb="FF000000"/>
      <name val="Calibri"/>
    </font>
    <font>
      <sz val="11"/>
      <color theme="1"/>
      <name val="Calibri"/>
    </font>
    <font>
      <sz val="11"/>
      <color theme="1"/>
      <name val="Calibri"/>
      <family val="2"/>
      <charset val="1"/>
    </font>
    <font>
      <vertAlign val="superscript"/>
      <sz val="11"/>
      <color theme="1"/>
      <name val="Calibri"/>
      <family val="2"/>
      <charset val="1"/>
    </font>
    <font>
      <sz val="11"/>
      <color rgb="FF242424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6" fontId="0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6" fontId="0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Font="1" applyFill="1" applyBorder="1"/>
    <xf numFmtId="0" fontId="0" fillId="0" borderId="4" xfId="0" applyBorder="1"/>
    <xf numFmtId="0" fontId="0" fillId="0" borderId="5" xfId="0" applyBorder="1"/>
    <xf numFmtId="0" fontId="9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0" fillId="0" borderId="0" xfId="0" applyBorder="1" applyAlignment="1">
      <alignment wrapText="1"/>
    </xf>
    <xf numFmtId="0" fontId="6" fillId="0" borderId="0" xfId="0" applyFont="1" applyBorder="1"/>
    <xf numFmtId="0" fontId="9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6" fontId="5" fillId="3" borderId="1" xfId="0" applyNumberFormat="1" applyFont="1" applyFill="1" applyBorder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szeto\AppData\Local\Microsoft\Windows\INetCache\Content.Outlook\SI0E683M\FTNT%20nurses%20exp%2010-29%20(004).xlsx" TargetMode="External"/><Relationship Id="rId1" Type="http://schemas.openxmlformats.org/officeDocument/2006/relationships/externalLinkPath" Target="file:///C:\Users\hszeto\AppData\Local\Microsoft\Windows\INetCache\Content.Outlook\SI0E683M\FTNT%20nurses%20exp%2010-29%20(004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szeto\Desktop\To%20File\Schools\Nurse%20Count%20Reports\City%20Council\SY2024_2025\July_Sept%202025\FTNT%20nurses%2010-15.xlsx" TargetMode="External"/><Relationship Id="rId1" Type="http://schemas.openxmlformats.org/officeDocument/2006/relationships/externalLinkPath" Target="file:///C:\Users\hszeto\Desktop\To%20File\Schools\Nurse%20Count%20Reports\City%20Council\SY2024_2025\July_Sept%202025\FTNT%20nurses%2010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onal"/>
      <sheetName val="D75"/>
      <sheetName val="All"/>
    </sheetNames>
    <sheetDataSet>
      <sheetData sheetId="0"/>
      <sheetData sheetId="1"/>
      <sheetData sheetId="2">
        <row r="1">
          <cell r="A1" t="str">
            <v>BuildingCode</v>
          </cell>
          <cell r="B1" t="str">
            <v>DOE Loc Codes</v>
          </cell>
          <cell r="C1" t="str">
            <v>SchoolNames</v>
          </cell>
        </row>
        <row r="2">
          <cell r="A2" t="str">
            <v>26TBD</v>
          </cell>
          <cell r="B2" t="str">
            <v>R077</v>
          </cell>
          <cell r="C2" t="str">
            <v>HELLENIC CLASSICAL CHARTER SCHOOL ANNEX</v>
          </cell>
        </row>
        <row r="3">
          <cell r="A3" t="str">
            <v>F101</v>
          </cell>
          <cell r="B3" t="str">
            <v>K004</v>
          </cell>
          <cell r="C3" t="str">
            <v>P004K@PB04</v>
          </cell>
        </row>
        <row r="4">
          <cell r="A4" t="str">
            <v>F103</v>
          </cell>
          <cell r="B4" t="str">
            <v>M501</v>
          </cell>
          <cell r="C4" t="str">
            <v>P501M - Manhattan Home Instruction</v>
          </cell>
        </row>
        <row r="5">
          <cell r="A5" t="str">
            <v>K001</v>
          </cell>
          <cell r="B5" t="str">
            <v>K001</v>
          </cell>
          <cell r="C5" t="str">
            <v>P.S. 001 THE BERGEN</v>
          </cell>
        </row>
        <row r="6">
          <cell r="A6" t="str">
            <v>K002</v>
          </cell>
          <cell r="B6" t="str">
            <v>K141 | K002 | K704</v>
          </cell>
          <cell r="C6" t="str">
            <v>P141K @ I002K | EXPLORE CHARTER SCHOOL | PARKSIDE PREPARATORY ACADEMY</v>
          </cell>
        </row>
        <row r="7">
          <cell r="A7" t="str">
            <v>K003</v>
          </cell>
          <cell r="B7" t="str">
            <v>K003</v>
          </cell>
          <cell r="C7" t="str">
            <v>P.S. 003 THE BEDFORD VILLAGE</v>
          </cell>
        </row>
        <row r="8">
          <cell r="A8" t="str">
            <v>K005</v>
          </cell>
          <cell r="B8" t="str">
            <v>K140 | K005</v>
          </cell>
          <cell r="C8" t="str">
            <v>P.S. 005 DR. RONALD MCNAIR | P140K  @ P005K</v>
          </cell>
        </row>
        <row r="9">
          <cell r="A9" t="str">
            <v>K006</v>
          </cell>
          <cell r="B9" t="str">
            <v>K006</v>
          </cell>
          <cell r="C9" t="str">
            <v>NORMA ADAMS CLEMONS ACADEMY</v>
          </cell>
        </row>
        <row r="10">
          <cell r="A10" t="str">
            <v>K007</v>
          </cell>
          <cell r="B10" t="str">
            <v>K004 | K007</v>
          </cell>
          <cell r="C10" t="str">
            <v>P.S. 007 ABRAHAM LINCOLN | P004K @ P007K</v>
          </cell>
        </row>
        <row r="11">
          <cell r="A11" t="str">
            <v>K008</v>
          </cell>
          <cell r="B11" t="str">
            <v>K008</v>
          </cell>
          <cell r="C11" t="str">
            <v>THE EMILY WARREN ROEBLING SCHOOL</v>
          </cell>
        </row>
        <row r="12">
          <cell r="A12" t="str">
            <v>K009</v>
          </cell>
          <cell r="B12" t="str">
            <v>K009</v>
          </cell>
          <cell r="C12" t="str">
            <v>PUBLIC SCHOOL 9 THE SARAH SMITH GARNET SCHOOL</v>
          </cell>
        </row>
        <row r="13">
          <cell r="A13" t="str">
            <v>K010</v>
          </cell>
          <cell r="B13" t="str">
            <v>K010</v>
          </cell>
          <cell r="C13" t="str">
            <v>MAGNET SCHOOL OF MATH, SCIENCE AND DESIGN TECHNOLOGY</v>
          </cell>
        </row>
        <row r="14">
          <cell r="A14" t="str">
            <v>K011</v>
          </cell>
          <cell r="B14" t="str">
            <v>K011</v>
          </cell>
          <cell r="C14" t="str">
            <v>P.S. 011 PURVIS J. BEHAN</v>
          </cell>
        </row>
        <row r="15">
          <cell r="A15" t="str">
            <v>K012</v>
          </cell>
          <cell r="B15" t="str">
            <v>K012 | K484</v>
          </cell>
          <cell r="C15" t="str">
            <v>DR. JACQUELINE PEEK-DAVIS SCHOOL | Ronald Edmonds Learning Center II</v>
          </cell>
        </row>
        <row r="16">
          <cell r="A16" t="str">
            <v>K013</v>
          </cell>
          <cell r="B16" t="str">
            <v>K358 | K013</v>
          </cell>
          <cell r="C16" t="str">
            <v>Achievement First East New York Charter School | P.S. 013 ROBERTO CLEMENTE</v>
          </cell>
        </row>
        <row r="17">
          <cell r="A17" t="str">
            <v>K014</v>
          </cell>
          <cell r="B17" t="str">
            <v>K811 | K014 | K771</v>
          </cell>
          <cell r="C17" t="str">
            <v>J.H.S. 014 SHELL BANK | P771K@ J014K | P811K @ I014K</v>
          </cell>
        </row>
        <row r="18">
          <cell r="A18" t="str">
            <v>K015</v>
          </cell>
          <cell r="B18" t="str">
            <v>K015</v>
          </cell>
          <cell r="C18" t="str">
            <v>P.S. 015 PATRICK F. DALY</v>
          </cell>
        </row>
        <row r="19">
          <cell r="A19" t="str">
            <v>K016</v>
          </cell>
          <cell r="B19" t="str">
            <v>K016 | K355</v>
          </cell>
          <cell r="C19" t="str">
            <v>Williamsburg Collegiate Charter School | P.S. 016 LEONARD DUNKLY</v>
          </cell>
        </row>
        <row r="20">
          <cell r="A20" t="str">
            <v>K017</v>
          </cell>
          <cell r="B20" t="str">
            <v>K017 | K577</v>
          </cell>
          <cell r="C20" t="str">
            <v>CONSELYEA PREPARATORY SCHOOL | P.S. 017 HENRY D. WOODWORTH</v>
          </cell>
        </row>
        <row r="21">
          <cell r="A21" t="str">
            <v>K018</v>
          </cell>
          <cell r="B21" t="str">
            <v>K018</v>
          </cell>
          <cell r="C21" t="str">
            <v>P.S. 018 EDWARD BUSH</v>
          </cell>
        </row>
        <row r="22">
          <cell r="A22" t="str">
            <v>K019</v>
          </cell>
          <cell r="B22" t="str">
            <v>K414</v>
          </cell>
          <cell r="C22" t="str">
            <v>BROOKLYN ARBOR ELEMENTARY SCHOOL</v>
          </cell>
        </row>
        <row r="23">
          <cell r="A23" t="str">
            <v>K020</v>
          </cell>
          <cell r="B23" t="str">
            <v>K020</v>
          </cell>
          <cell r="C23" t="str">
            <v>P.S. 020 CLINTON HILL</v>
          </cell>
        </row>
        <row r="24">
          <cell r="A24" t="str">
            <v>K021</v>
          </cell>
          <cell r="B24" t="str">
            <v>K021 | K140</v>
          </cell>
          <cell r="C24" t="str">
            <v>P140K@P021K | P.S. 021 CRISPUS ATTUCKS</v>
          </cell>
        </row>
        <row r="25">
          <cell r="A25" t="str">
            <v>K022</v>
          </cell>
          <cell r="B25" t="str">
            <v>K353 | K705</v>
          </cell>
          <cell r="C25" t="str">
            <v>BROOKLYN ARTS AND SCIENCE ELEMENTARY SCHOOL | Elijah Stroud Middle School</v>
          </cell>
        </row>
        <row r="26">
          <cell r="A26" t="str">
            <v>K023</v>
          </cell>
          <cell r="B26" t="str">
            <v>K701 | K023</v>
          </cell>
          <cell r="C26" t="str">
            <v>P.S. 023 CARTER G. WOODSON | BROOKLYN CHARTER SCHOOL</v>
          </cell>
        </row>
        <row r="27">
          <cell r="A27" t="str">
            <v>K024</v>
          </cell>
          <cell r="B27" t="str">
            <v>K024</v>
          </cell>
          <cell r="C27" t="str">
            <v>P.S. 024</v>
          </cell>
        </row>
        <row r="28">
          <cell r="A28" t="str">
            <v>K025</v>
          </cell>
          <cell r="B28" t="str">
            <v>K883 | K025</v>
          </cell>
          <cell r="C28" t="str">
            <v>P.S. 025 EUBIE BLAKE SCHOOL | Success Academy Charter School - Bed Stuy 3</v>
          </cell>
        </row>
        <row r="29">
          <cell r="A29" t="str">
            <v>K026</v>
          </cell>
          <cell r="B29" t="str">
            <v>K681 | K140 | K026</v>
          </cell>
          <cell r="C29" t="str">
            <v>P.S. 026 JESSE OWENS | P140K@ J681 | Madiba Prep Middle School | P140K@P026K</v>
          </cell>
        </row>
        <row r="30">
          <cell r="A30" t="str">
            <v>K027</v>
          </cell>
          <cell r="B30" t="str">
            <v>K730 | K676</v>
          </cell>
          <cell r="C30" t="str">
            <v>RED HOOK NEIGHBORHOOD SCHOOL | SUMMIT ACADEMY CHARTER SCHOOL</v>
          </cell>
        </row>
        <row r="31">
          <cell r="A31" t="str">
            <v>K029</v>
          </cell>
          <cell r="B31" t="str">
            <v>K029</v>
          </cell>
          <cell r="C31" t="str">
            <v>P.S. 029 JOHN M. HARRIGAN</v>
          </cell>
        </row>
        <row r="32">
          <cell r="A32" t="str">
            <v>K031</v>
          </cell>
          <cell r="B32" t="str">
            <v>K031</v>
          </cell>
          <cell r="C32" t="str">
            <v>P.S. 031 SAMUEL F. DUPONT</v>
          </cell>
        </row>
        <row r="33">
          <cell r="A33" t="str">
            <v>K032</v>
          </cell>
          <cell r="B33" t="str">
            <v>K032</v>
          </cell>
          <cell r="C33" t="str">
            <v>P.S. 032 SAMUEL MILLS SPROLE</v>
          </cell>
        </row>
        <row r="34">
          <cell r="A34" t="str">
            <v>K033</v>
          </cell>
          <cell r="B34" t="str">
            <v>K367 | K368</v>
          </cell>
          <cell r="C34" t="str">
            <v>SUCCESS ACADEMY CHARTER SCHOOL - BED STUY 1 | P368K @ I033K</v>
          </cell>
        </row>
        <row r="35">
          <cell r="A35" t="str">
            <v>K034</v>
          </cell>
          <cell r="B35" t="str">
            <v>K034</v>
          </cell>
          <cell r="C35" t="str">
            <v>P.S. 034 OLIVER H. PERRY</v>
          </cell>
        </row>
        <row r="36">
          <cell r="A36" t="str">
            <v>K035</v>
          </cell>
          <cell r="B36" t="str">
            <v>K035 | K141 | K628</v>
          </cell>
          <cell r="C36" t="str">
            <v>M.S. 035 STEPHEN DECATUR | BROOKLYN BROWNSTONE SCHOOL | P141K @ P035K</v>
          </cell>
        </row>
        <row r="37">
          <cell r="A37" t="str">
            <v>K038</v>
          </cell>
          <cell r="B37" t="str">
            <v>K038</v>
          </cell>
          <cell r="C37" t="str">
            <v>P.S. 038 The Pacific</v>
          </cell>
        </row>
        <row r="38">
          <cell r="A38" t="str">
            <v>K039</v>
          </cell>
          <cell r="B38" t="str">
            <v>K039</v>
          </cell>
          <cell r="C38" t="str">
            <v>P.S. 039 HENRY BRISTOW</v>
          </cell>
        </row>
        <row r="39">
          <cell r="A39" t="str">
            <v>K040</v>
          </cell>
          <cell r="B39" t="str">
            <v>K040</v>
          </cell>
          <cell r="C39" t="str">
            <v>P.S. 040 GEORGE W. CARVER</v>
          </cell>
        </row>
        <row r="40">
          <cell r="A40" t="str">
            <v>K041</v>
          </cell>
          <cell r="B40" t="str">
            <v>K522 | K041</v>
          </cell>
          <cell r="C40" t="str">
            <v>MOTT HALL IV | P.S. 041 FRANCIS WHITE</v>
          </cell>
        </row>
        <row r="41">
          <cell r="A41" t="str">
            <v>K042</v>
          </cell>
          <cell r="B41" t="str">
            <v>K853</v>
          </cell>
          <cell r="C41" t="str">
            <v>THE JOAN SNOW PRE-K CENTER AT 3610 GLENWOOD ROAD</v>
          </cell>
        </row>
        <row r="42">
          <cell r="A42" t="str">
            <v>K043</v>
          </cell>
          <cell r="B42" t="str">
            <v>K771 | K098</v>
          </cell>
          <cell r="C42" t="str">
            <v>I.S. 98 BAY ACADEMY | P771K @ I098K</v>
          </cell>
        </row>
        <row r="43">
          <cell r="A43" t="str">
            <v>K044</v>
          </cell>
          <cell r="B43" t="str">
            <v>K044 | K757</v>
          </cell>
          <cell r="C43" t="str">
            <v>Unity Preparatory Charter School of Brooklyn | P.S. 044 MARCUS GARVEY</v>
          </cell>
        </row>
        <row r="44">
          <cell r="A44" t="str">
            <v>K045</v>
          </cell>
          <cell r="B44" t="str">
            <v>K045</v>
          </cell>
          <cell r="C44" t="str">
            <v>P.S./I.S. 045 HORACE E. GREENE</v>
          </cell>
        </row>
        <row r="45">
          <cell r="A45" t="str">
            <v>K046</v>
          </cell>
          <cell r="B45" t="str">
            <v>K046 | K691</v>
          </cell>
          <cell r="C45" t="str">
            <v>FORT GREENE PREPARATORY ACADEMY | P.S. 046 EDWARD C. BLUM</v>
          </cell>
        </row>
        <row r="46">
          <cell r="A46" t="str">
            <v>K048</v>
          </cell>
          <cell r="B46" t="str">
            <v>K048</v>
          </cell>
          <cell r="C46" t="str">
            <v>P.S. 048 MAPLETON</v>
          </cell>
        </row>
        <row r="47">
          <cell r="A47" t="str">
            <v>K049</v>
          </cell>
          <cell r="B47" t="str">
            <v>K449 | K586 | K454</v>
          </cell>
          <cell r="C47" t="str">
            <v>Lyons Community School | The Williamsburg High School of Art and Technology | BROOKLYN LATIN SCHOOL, THE</v>
          </cell>
        </row>
        <row r="48">
          <cell r="A48" t="str">
            <v>K050</v>
          </cell>
          <cell r="B48" t="str">
            <v>K050 | K182</v>
          </cell>
          <cell r="C48" t="str">
            <v>J.H.S. 050 JOHN D. WELLS | Success Academy Charter School - Williamsburg</v>
          </cell>
        </row>
        <row r="49">
          <cell r="A49" t="str">
            <v>K051</v>
          </cell>
          <cell r="B49" t="str">
            <v>K051</v>
          </cell>
          <cell r="C49" t="str">
            <v>M.S. 51 WILLIAM ALEXANDER</v>
          </cell>
        </row>
        <row r="50">
          <cell r="A50" t="str">
            <v>K052</v>
          </cell>
          <cell r="B50" t="str">
            <v>K052</v>
          </cell>
          <cell r="C50" t="str">
            <v>P.S. 052 SHEEPSHEAD BAY</v>
          </cell>
        </row>
        <row r="51">
          <cell r="A51" t="str">
            <v>K053</v>
          </cell>
          <cell r="B51" t="str">
            <v>NULL</v>
          </cell>
          <cell r="C51" t="str">
            <v>Joanne Seminara School of Law and Medicine</v>
          </cell>
        </row>
        <row r="52">
          <cell r="A52" t="str">
            <v>K054</v>
          </cell>
          <cell r="B52" t="str">
            <v>K054 | K231 | K141</v>
          </cell>
          <cell r="C52" t="str">
            <v>P141K@P054K | P.S. 54 The Detective Rafael Ramos School | P231K@P054K</v>
          </cell>
        </row>
        <row r="53">
          <cell r="A53" t="str">
            <v>K055</v>
          </cell>
          <cell r="B53" t="str">
            <v>K626 | K493</v>
          </cell>
          <cell r="C53" t="str">
            <v>BROOKLYN COLLEGIATE: A COLLEGE BOARD SCHOOL | ACHIEVEMENT FIRST BROWNSVILLE CHARTER SCHOOL</v>
          </cell>
        </row>
        <row r="54">
          <cell r="A54" t="str">
            <v>K056</v>
          </cell>
          <cell r="B54" t="str">
            <v>K056 | K351 | K369</v>
          </cell>
          <cell r="C54" t="str">
            <v>P369K @ P351K | The Urban Assembly Unison School | P369K @ P056K | P369K @ I103 Satellite Three | P.S. 056 LEWIS H. LATIMER</v>
          </cell>
        </row>
        <row r="55">
          <cell r="A55" t="str">
            <v>K057</v>
          </cell>
          <cell r="B55" t="str">
            <v>K140 | K688 | K057 | K892</v>
          </cell>
          <cell r="C55" t="str">
            <v>Brooklyn Emerging Leaders Academy Charter School | THE BROOKLYN ACADEMY OF GLOBAL FINANCE | WHITELAW REID ACADEMY OF ARTS AND BUSINESS | P140@H688</v>
          </cell>
        </row>
        <row r="56">
          <cell r="A56" t="str">
            <v>K058</v>
          </cell>
          <cell r="B56" t="str">
            <v>K058</v>
          </cell>
          <cell r="C56" t="str">
            <v>P.S. 058 THE CARROLL</v>
          </cell>
        </row>
        <row r="57">
          <cell r="A57" t="str">
            <v>K059</v>
          </cell>
          <cell r="B57" t="str">
            <v>K125 | K059</v>
          </cell>
          <cell r="C57" t="str">
            <v>Success Academy Charter School - Bed Stuy 2 | P.S. 059 The Dawn Best School</v>
          </cell>
        </row>
        <row r="58">
          <cell r="A58" t="str">
            <v>K061</v>
          </cell>
          <cell r="B58" t="str">
            <v>K753 | K061</v>
          </cell>
          <cell r="C58" t="str">
            <v>M.S. 061 DR. GLADSTONE H. ATWELL | P753K@M061K</v>
          </cell>
        </row>
        <row r="59">
          <cell r="A59" t="str">
            <v>K062</v>
          </cell>
          <cell r="B59" t="str">
            <v>K062</v>
          </cell>
          <cell r="C59" t="str">
            <v>J.H.S. 062 DITMAS | P370KW@ P062K</v>
          </cell>
        </row>
        <row r="60">
          <cell r="A60" t="str">
            <v>K063</v>
          </cell>
          <cell r="B60" t="str">
            <v>K853</v>
          </cell>
          <cell r="C60" t="str">
            <v>THE JOAN SNOW PRE-K CENTER AT 1340 EAST 29TH STREET</v>
          </cell>
        </row>
        <row r="61">
          <cell r="A61" t="str">
            <v>K065</v>
          </cell>
          <cell r="B61" t="str">
            <v>K358</v>
          </cell>
          <cell r="C61" t="str">
            <v>ACHIEVEMENT FIRST EAST NEW YORK SCHOOL ANNEX SITE 2</v>
          </cell>
        </row>
        <row r="62">
          <cell r="A62" t="str">
            <v>K066</v>
          </cell>
          <cell r="B62" t="str">
            <v>K066 | K771</v>
          </cell>
          <cell r="C62" t="str">
            <v>P771K @P066K | P.S. 66</v>
          </cell>
        </row>
        <row r="63">
          <cell r="A63" t="str">
            <v>K067</v>
          </cell>
          <cell r="B63" t="str">
            <v>K369 | K536 | K067</v>
          </cell>
          <cell r="C63" t="str">
            <v>P369K @ P067K | P.S. 067 CHARLES A. DORSEY | Community Roots Charter School</v>
          </cell>
        </row>
        <row r="64">
          <cell r="A64" t="str">
            <v>K068</v>
          </cell>
          <cell r="B64" t="str">
            <v>K068 | K379</v>
          </cell>
          <cell r="C64" t="str">
            <v>I.S. 068 ISAAC BILDERSEE | EXPLORE EXCEL CHARTER SCHOOL</v>
          </cell>
        </row>
        <row r="65">
          <cell r="A65" t="str">
            <v>K069</v>
          </cell>
          <cell r="B65" t="str">
            <v>K069</v>
          </cell>
          <cell r="C65" t="str">
            <v>P.S. 69 VINCENT D. GRIPPO SCHOOL</v>
          </cell>
        </row>
        <row r="66">
          <cell r="A66" t="str">
            <v>K071</v>
          </cell>
          <cell r="B66" t="str">
            <v>K037 | K071 | K141</v>
          </cell>
          <cell r="C66" t="str">
            <v>P141K @ I071K | Beginning with Children Charter School II | JUAN MOREL CAMPOS SECONDARY SCHOOL</v>
          </cell>
        </row>
        <row r="67">
          <cell r="A67" t="str">
            <v>K072</v>
          </cell>
          <cell r="B67" t="str">
            <v>K677 | K004 | K678</v>
          </cell>
          <cell r="C67" t="str">
            <v>EAST NEW YORK MIDDLE SCHOOL OF EXCELLENCE | EAST NEW YORK ELEMENTARY SCHOOL OF EXCELLENCE | P004K @ P678K</v>
          </cell>
        </row>
        <row r="68">
          <cell r="A68" t="str">
            <v>K073</v>
          </cell>
          <cell r="B68" t="str">
            <v>K599 | K664</v>
          </cell>
          <cell r="C68" t="str">
            <v>BROOKLYN LANDMARK ELEMENTARY SCHOOL | Brooklyn Environmental Exploration School (BEES)</v>
          </cell>
        </row>
        <row r="69">
          <cell r="A69" t="str">
            <v>K075</v>
          </cell>
          <cell r="B69" t="str">
            <v>K075</v>
          </cell>
          <cell r="C69" t="str">
            <v>P.S. 075 MAYDA CORTIELLA</v>
          </cell>
        </row>
        <row r="70">
          <cell r="A70" t="str">
            <v>K078</v>
          </cell>
          <cell r="B70" t="str">
            <v>K781 | K078</v>
          </cell>
          <cell r="C70" t="str">
            <v>J.H.S. 078 ROY H. MANN | SUCCESS ACADEMY CHARTER SCHOOL - BERGEN BEACH - NEW YORK 4</v>
          </cell>
        </row>
        <row r="71">
          <cell r="A71" t="str">
            <v>K081</v>
          </cell>
          <cell r="B71" t="str">
            <v>K004 | K081</v>
          </cell>
          <cell r="C71" t="str">
            <v>P.S. 081 THADDEUS STEVENS | P004K @ P081K</v>
          </cell>
        </row>
        <row r="72">
          <cell r="A72" t="str">
            <v>K084</v>
          </cell>
          <cell r="B72" t="str">
            <v>K084</v>
          </cell>
          <cell r="C72" t="str">
            <v>P.S. 084 JOSE DE DIEGO</v>
          </cell>
        </row>
        <row r="73">
          <cell r="A73" t="str">
            <v>K085</v>
          </cell>
          <cell r="B73" t="str">
            <v>K753</v>
          </cell>
          <cell r="C73" t="str">
            <v>P753K @ BROOKLYN SCHOOL FOR CAREER DEV.</v>
          </cell>
        </row>
        <row r="74">
          <cell r="A74" t="str">
            <v>K086</v>
          </cell>
          <cell r="B74" t="str">
            <v>K086</v>
          </cell>
          <cell r="C74" t="str">
            <v>P.S. 086 THE IRVINGTON</v>
          </cell>
        </row>
        <row r="75">
          <cell r="A75" t="str">
            <v>K088</v>
          </cell>
          <cell r="B75" t="str">
            <v>K088 | K053</v>
          </cell>
          <cell r="C75" t="str">
            <v>J.H.S. 088 PETER ROUGET | P053K @ I088K</v>
          </cell>
        </row>
        <row r="76">
          <cell r="A76" t="str">
            <v>K090</v>
          </cell>
          <cell r="B76" t="str">
            <v>K090</v>
          </cell>
          <cell r="C76" t="str">
            <v>P.S. 90 EDNA COHEN SCHOOL</v>
          </cell>
        </row>
        <row r="77">
          <cell r="A77" t="str">
            <v>K091</v>
          </cell>
          <cell r="B77" t="str">
            <v>K396 | K091</v>
          </cell>
          <cell r="C77" t="str">
            <v>P396 @ 17K091 | P.S. 091 THE ALBANY AVENUE SCHOOL</v>
          </cell>
        </row>
        <row r="78">
          <cell r="A78" t="str">
            <v>K092</v>
          </cell>
          <cell r="B78" t="str">
            <v>K876 | K092</v>
          </cell>
          <cell r="C78" t="str">
            <v>P.S. 092 ADRIAN HEGEMAN | ACHIEVEMENT FIRST VOYAGER CHARTER SCHOOL</v>
          </cell>
        </row>
        <row r="79">
          <cell r="A79" t="str">
            <v>K093</v>
          </cell>
          <cell r="B79" t="str">
            <v>K093 | K301</v>
          </cell>
          <cell r="C79" t="str">
            <v>Restoration Academy | P.S. 093 WILLIAM H. PRESCOTT</v>
          </cell>
        </row>
        <row r="80">
          <cell r="A80" t="str">
            <v>K094</v>
          </cell>
          <cell r="B80" t="str">
            <v>K094</v>
          </cell>
          <cell r="C80" t="str">
            <v>P.S. 094 The Henry Longfellow</v>
          </cell>
        </row>
        <row r="81">
          <cell r="A81" t="str">
            <v>K095</v>
          </cell>
          <cell r="B81" t="str">
            <v>K095</v>
          </cell>
          <cell r="C81" t="str">
            <v>P.S. 095 THE GRAVESEND</v>
          </cell>
        </row>
        <row r="82">
          <cell r="A82" t="str">
            <v>K096</v>
          </cell>
          <cell r="B82" t="str">
            <v>K096 | K772</v>
          </cell>
          <cell r="C82" t="str">
            <v>Success Academy Charter School - Bensonhurst - New York 3 | I.S. 096 SETH LOW</v>
          </cell>
        </row>
        <row r="83">
          <cell r="A83" t="str">
            <v>K097</v>
          </cell>
          <cell r="B83" t="str">
            <v>K097</v>
          </cell>
          <cell r="C83" t="str">
            <v>P.S. 97 THE HIGHLAWN</v>
          </cell>
        </row>
        <row r="84">
          <cell r="A84" t="str">
            <v>K099</v>
          </cell>
          <cell r="B84" t="str">
            <v>K099</v>
          </cell>
          <cell r="C84" t="str">
            <v>P.S. 099 ISAAC ASIMOV</v>
          </cell>
        </row>
        <row r="85">
          <cell r="A85" t="str">
            <v>K100</v>
          </cell>
          <cell r="B85" t="str">
            <v>K370 | K100</v>
          </cell>
          <cell r="C85" t="str">
            <v>P.S. 100 THE CONEY ISLAND SCHOOL | P370K @ P100K</v>
          </cell>
        </row>
        <row r="86">
          <cell r="A86" t="str">
            <v>K101</v>
          </cell>
          <cell r="B86" t="str">
            <v>K101</v>
          </cell>
          <cell r="C86" t="str">
            <v>P.S. 101 THE VERRAZANO</v>
          </cell>
        </row>
        <row r="87">
          <cell r="A87" t="str">
            <v>K102</v>
          </cell>
          <cell r="B87" t="str">
            <v>K102</v>
          </cell>
          <cell r="C87" t="str">
            <v>P.S. 102 THE BAYVIEW</v>
          </cell>
        </row>
        <row r="88">
          <cell r="A88" t="str">
            <v>K104</v>
          </cell>
          <cell r="B88" t="str">
            <v>K104 | K053</v>
          </cell>
          <cell r="C88" t="str">
            <v>P.S./I.S. 104 THE FORT HAMILTON SCHOOL | P053K @ P104K</v>
          </cell>
        </row>
        <row r="89">
          <cell r="A89" t="str">
            <v>K105</v>
          </cell>
          <cell r="B89" t="str">
            <v>K105</v>
          </cell>
          <cell r="C89" t="str">
            <v>P.S. 105 THE BLYTHEBOURNE</v>
          </cell>
        </row>
        <row r="90">
          <cell r="A90" t="str">
            <v>K106</v>
          </cell>
          <cell r="B90" t="str">
            <v>K106</v>
          </cell>
          <cell r="C90" t="str">
            <v>P.S. 106 EDWARD EVERETT HALE</v>
          </cell>
        </row>
        <row r="91">
          <cell r="A91" t="str">
            <v>K107</v>
          </cell>
          <cell r="B91" t="str">
            <v>K107</v>
          </cell>
          <cell r="C91" t="str">
            <v>P.S. 107 JOHN W. KIMBALL</v>
          </cell>
        </row>
        <row r="92">
          <cell r="A92" t="str">
            <v>K108</v>
          </cell>
          <cell r="B92" t="str">
            <v>K108</v>
          </cell>
          <cell r="C92" t="str">
            <v>P.S. 108 SAL ABBRACCIAMENTO</v>
          </cell>
        </row>
        <row r="93">
          <cell r="A93" t="str">
            <v>K110</v>
          </cell>
          <cell r="B93" t="str">
            <v>K110</v>
          </cell>
          <cell r="C93" t="str">
            <v>P.S. 110 THE MONITOR</v>
          </cell>
        </row>
        <row r="94">
          <cell r="A94" t="str">
            <v>K111</v>
          </cell>
          <cell r="B94" t="str">
            <v>K349 | K358 | K347</v>
          </cell>
          <cell r="C94" t="str">
            <v>Achievement First East New York Charter School, Site3 | I.S. 349 MATH, SCIENCE &amp; TECH. | I.S. 347 SCHOOL OF HUMANITIES</v>
          </cell>
        </row>
        <row r="95">
          <cell r="A95" t="str">
            <v>K112</v>
          </cell>
          <cell r="B95" t="str">
            <v>K112</v>
          </cell>
          <cell r="C95" t="str">
            <v>P.S. 112 LEFFERTS PARK</v>
          </cell>
        </row>
        <row r="96">
          <cell r="A96" t="str">
            <v>K113</v>
          </cell>
          <cell r="B96" t="str">
            <v>K113 | K789 | K372</v>
          </cell>
          <cell r="C96" t="str">
            <v>M.S. 113 RONALD EDMONDS LEARNING CENTER | Compass Charter School | P372K@J113</v>
          </cell>
        </row>
        <row r="97">
          <cell r="A97" t="str">
            <v>K114</v>
          </cell>
          <cell r="B97" t="str">
            <v>K114 | K379</v>
          </cell>
          <cell r="C97" t="str">
            <v>EXPLORE EXCEL CHARTER SCHOOL | P.S. 114 RYDER ELEMENTARY</v>
          </cell>
        </row>
        <row r="98">
          <cell r="A98" t="str">
            <v>K115</v>
          </cell>
          <cell r="B98" t="str">
            <v>K115</v>
          </cell>
          <cell r="C98" t="str">
            <v>P.S. 115 DANIEL MUCATEL SCHOOL</v>
          </cell>
        </row>
        <row r="99">
          <cell r="A99" t="str">
            <v>K116</v>
          </cell>
          <cell r="B99" t="str">
            <v>K116</v>
          </cell>
          <cell r="C99" t="str">
            <v>P.S. 116 ELIZABETH L FARRELL</v>
          </cell>
        </row>
        <row r="100">
          <cell r="A100" t="str">
            <v>K117</v>
          </cell>
          <cell r="B100" t="str">
            <v>K616 | K412 | K369</v>
          </cell>
          <cell r="C100" t="str">
            <v>BROOKLYN COMMUNITY ARTS &amp; MEDIA HIGH SCHOOL (BCAM) | BROOKLYN HIGH SCHOOL FOR LEADERSHIP AND COMMUNITY SERVICE | P369K @ I117</v>
          </cell>
        </row>
        <row r="101">
          <cell r="A101" t="str">
            <v>K119</v>
          </cell>
          <cell r="B101" t="str">
            <v>K119</v>
          </cell>
          <cell r="C101" t="str">
            <v>P.S. 119 AMERSFORT</v>
          </cell>
        </row>
        <row r="102">
          <cell r="A102" t="str">
            <v>K120</v>
          </cell>
          <cell r="B102" t="str">
            <v>K120 | K368</v>
          </cell>
          <cell r="C102" t="str">
            <v>P.S. 120 CARLOS TAPIA | P368K @ P120K</v>
          </cell>
        </row>
        <row r="103">
          <cell r="A103" t="str">
            <v>K121</v>
          </cell>
          <cell r="B103" t="str">
            <v>K121</v>
          </cell>
          <cell r="C103" t="str">
            <v>P.S. 121 NELSON A. ROCKEFELLER</v>
          </cell>
        </row>
        <row r="104">
          <cell r="A104" t="str">
            <v>K123</v>
          </cell>
          <cell r="B104" t="str">
            <v>K123</v>
          </cell>
          <cell r="C104" t="str">
            <v>P.S. 123 SUYDAM</v>
          </cell>
        </row>
        <row r="105">
          <cell r="A105" t="str">
            <v>K124</v>
          </cell>
          <cell r="B105" t="str">
            <v>K124</v>
          </cell>
          <cell r="C105" t="str">
            <v>P.S. 124 SILAS B. DUTCHER</v>
          </cell>
        </row>
        <row r="106">
          <cell r="A106" t="str">
            <v>K126</v>
          </cell>
          <cell r="B106" t="str">
            <v>K693 | K126</v>
          </cell>
          <cell r="C106" t="str">
            <v>NORTHSIDE CHARTER HIGH SCHOOL | JOHN ERICSSON MIDDLE SCHOOL 126</v>
          </cell>
        </row>
        <row r="107">
          <cell r="A107" t="str">
            <v>K127</v>
          </cell>
          <cell r="B107" t="str">
            <v>K127</v>
          </cell>
          <cell r="C107" t="str">
            <v>P.S. 127 MCKINLEY PARK</v>
          </cell>
        </row>
        <row r="108">
          <cell r="A108" t="str">
            <v>K128</v>
          </cell>
          <cell r="B108" t="str">
            <v>K128</v>
          </cell>
          <cell r="C108" t="str">
            <v>P.S. 128 BENSONHURST</v>
          </cell>
        </row>
        <row r="109">
          <cell r="A109" t="str">
            <v>K130</v>
          </cell>
          <cell r="B109" t="str">
            <v>K130 | K053</v>
          </cell>
          <cell r="C109" t="str">
            <v>P053K@ P130K | P.S. 130 THE PARKSIDE</v>
          </cell>
        </row>
        <row r="110">
          <cell r="A110" t="str">
            <v>K131</v>
          </cell>
          <cell r="B110" t="str">
            <v>K131</v>
          </cell>
          <cell r="C110" t="str">
            <v>P.S. 131 BROOKLYN</v>
          </cell>
        </row>
        <row r="111">
          <cell r="A111" t="str">
            <v>K132</v>
          </cell>
          <cell r="B111" t="str">
            <v>K132</v>
          </cell>
          <cell r="C111" t="str">
            <v>P.S. 132 THE CONSELYEA SCHOOL</v>
          </cell>
        </row>
        <row r="112">
          <cell r="A112" t="str">
            <v>K135</v>
          </cell>
          <cell r="B112" t="str">
            <v>K135</v>
          </cell>
          <cell r="C112" t="str">
            <v>P.S. 135 SHELDON A. BROOKNER</v>
          </cell>
        </row>
        <row r="113">
          <cell r="A113" t="str">
            <v>K136</v>
          </cell>
          <cell r="B113" t="str">
            <v>K821 | K136</v>
          </cell>
          <cell r="C113" t="str">
            <v>I.S. 136 Charles O. Dewey | Sunset Park Prep</v>
          </cell>
        </row>
        <row r="114">
          <cell r="A114" t="str">
            <v>K137</v>
          </cell>
          <cell r="B114" t="str">
            <v>K137</v>
          </cell>
          <cell r="C114" t="str">
            <v>P.S. 137 Rachel Jean Mitchell</v>
          </cell>
        </row>
        <row r="115">
          <cell r="A115" t="str">
            <v>K138</v>
          </cell>
          <cell r="B115" t="str">
            <v>K756 | K138</v>
          </cell>
          <cell r="C115" t="str">
            <v>P.S. 138 BROOKLYN | Success Academy Charter School - Prospect Heights</v>
          </cell>
        </row>
        <row r="116">
          <cell r="A116" t="str">
            <v>K139</v>
          </cell>
          <cell r="B116" t="str">
            <v>K139</v>
          </cell>
          <cell r="C116" t="str">
            <v>P.S. 139 ALEXINE A. FENTY</v>
          </cell>
        </row>
        <row r="117">
          <cell r="A117" t="str">
            <v>K142</v>
          </cell>
          <cell r="B117" t="str">
            <v>K448 | K146</v>
          </cell>
          <cell r="C117" t="str">
            <v>THE BROOKLYN NEW SCHOOL, P.S. 146 | Brooklyn Collaborative Studies</v>
          </cell>
        </row>
        <row r="118">
          <cell r="A118" t="str">
            <v>K145</v>
          </cell>
          <cell r="B118" t="str">
            <v>K145</v>
          </cell>
          <cell r="C118" t="str">
            <v>P.S. 145 ANDREW JACKSON</v>
          </cell>
        </row>
        <row r="119">
          <cell r="A119" t="str">
            <v>K147</v>
          </cell>
          <cell r="B119" t="str">
            <v>K147 | K614</v>
          </cell>
          <cell r="C119" t="str">
            <v>P.S. 147 ISAAC REMSEN | Young Women's Leadership School of Brooklyn</v>
          </cell>
        </row>
        <row r="120">
          <cell r="A120" t="str">
            <v>K148</v>
          </cell>
          <cell r="B120" t="str">
            <v>K373</v>
          </cell>
          <cell r="C120" t="str">
            <v>P373K @ BKLYN TRANSITION CENTER</v>
          </cell>
        </row>
        <row r="121">
          <cell r="A121" t="str">
            <v>K149</v>
          </cell>
          <cell r="B121" t="str">
            <v>K149</v>
          </cell>
          <cell r="C121" t="str">
            <v>P.S. 149 DANNY KAYE</v>
          </cell>
        </row>
        <row r="122">
          <cell r="A122" t="str">
            <v>K150</v>
          </cell>
          <cell r="B122" t="str">
            <v>K150 | K077</v>
          </cell>
          <cell r="C122" t="str">
            <v>P.S. 150 CHRISTOPHER | P77 @ 23K150</v>
          </cell>
        </row>
        <row r="123">
          <cell r="A123" t="str">
            <v>K151</v>
          </cell>
          <cell r="B123" t="str">
            <v>K151</v>
          </cell>
          <cell r="C123" t="str">
            <v>P.S. 151 LYNDON B. JOHNSON</v>
          </cell>
        </row>
        <row r="124">
          <cell r="A124" t="str">
            <v>K152</v>
          </cell>
          <cell r="B124" t="str">
            <v>K152 | K315</v>
          </cell>
          <cell r="C124" t="str">
            <v>SCHOOL OF SCIENCE &amp; TECHNOLOGY | P.S. K315</v>
          </cell>
        </row>
        <row r="125">
          <cell r="A125" t="str">
            <v>K153</v>
          </cell>
          <cell r="B125" t="str">
            <v>K153</v>
          </cell>
          <cell r="C125" t="str">
            <v>P.S. 153 HOMECREST</v>
          </cell>
        </row>
        <row r="126">
          <cell r="A126" t="str">
            <v>K154</v>
          </cell>
          <cell r="B126" t="str">
            <v>K154</v>
          </cell>
          <cell r="C126" t="str">
            <v>THE WINDSOR TERRACE SCHOOL</v>
          </cell>
        </row>
        <row r="127">
          <cell r="A127" t="str">
            <v>K155</v>
          </cell>
          <cell r="B127" t="str">
            <v>K155</v>
          </cell>
          <cell r="C127" t="str">
            <v>P.S./ I.S. 155 NICHOLAS HERKIMER</v>
          </cell>
        </row>
        <row r="128">
          <cell r="A128" t="str">
            <v>K157</v>
          </cell>
          <cell r="B128" t="str">
            <v>K157</v>
          </cell>
          <cell r="C128" t="str">
            <v>P.S./I.S. 157 THE BENJAMIN FRANKLIN HEALTH &amp; SCIENCE ACADEMY</v>
          </cell>
        </row>
        <row r="129">
          <cell r="A129" t="str">
            <v>K158</v>
          </cell>
          <cell r="B129" t="str">
            <v>K158</v>
          </cell>
          <cell r="C129" t="str">
            <v>P.S. 158 WARWICK</v>
          </cell>
        </row>
        <row r="130">
          <cell r="A130" t="str">
            <v>K159</v>
          </cell>
          <cell r="B130" t="str">
            <v>K159</v>
          </cell>
          <cell r="C130" t="str">
            <v>P.S. 159 ISAAC PITKIN</v>
          </cell>
        </row>
        <row r="131">
          <cell r="A131" t="str">
            <v>K160</v>
          </cell>
          <cell r="B131" t="str">
            <v>K160</v>
          </cell>
          <cell r="C131" t="str">
            <v>P.S. 160 WILLIAM T. SAMPSON</v>
          </cell>
        </row>
        <row r="132">
          <cell r="A132" t="str">
            <v>K161</v>
          </cell>
          <cell r="B132" t="str">
            <v>K741 | K161</v>
          </cell>
          <cell r="C132" t="str">
            <v>P.S. 161 THE CROWN | Success Academy Charter School - Crown Heights</v>
          </cell>
        </row>
        <row r="133">
          <cell r="A133" t="str">
            <v>K162</v>
          </cell>
          <cell r="B133" t="str">
            <v>K162</v>
          </cell>
          <cell r="C133" t="str">
            <v>J.H.S. 162 THE WILLOUGHBY</v>
          </cell>
        </row>
        <row r="134">
          <cell r="A134" t="str">
            <v>K163</v>
          </cell>
          <cell r="B134" t="str">
            <v>K748</v>
          </cell>
          <cell r="C134" t="str">
            <v>P.S. 748 BROOKLYN SCHOOL FOR GLOBAL SCHOLARS</v>
          </cell>
        </row>
        <row r="135">
          <cell r="A135" t="str">
            <v>K164</v>
          </cell>
          <cell r="B135" t="str">
            <v>K077 | K164</v>
          </cell>
          <cell r="C135" t="str">
            <v>P.S. 164 CAESAR RODNEY | P077K @ P164K</v>
          </cell>
        </row>
        <row r="136">
          <cell r="A136" t="str">
            <v>K165</v>
          </cell>
          <cell r="B136" t="str">
            <v>K165</v>
          </cell>
          <cell r="C136" t="str">
            <v>P.S. 165 IDA POSNER</v>
          </cell>
        </row>
        <row r="137">
          <cell r="A137" t="str">
            <v>K166</v>
          </cell>
          <cell r="B137" t="str">
            <v>K953 | K788 | K654</v>
          </cell>
          <cell r="C137" t="str">
            <v>VAN SICLEN COMMUNITY MIDDLE SCHOOL | Achievement First Linden Charter School | The East New York Arts and Civics High School</v>
          </cell>
        </row>
        <row r="138">
          <cell r="A138" t="str">
            <v>K167</v>
          </cell>
          <cell r="B138" t="str">
            <v>K532 | K396</v>
          </cell>
          <cell r="C138" t="str">
            <v>NEW BRIDGES ELEMENTARY | P396K@ P532K</v>
          </cell>
        </row>
        <row r="139">
          <cell r="A139" t="str">
            <v>K169</v>
          </cell>
          <cell r="B139" t="str">
            <v>K169</v>
          </cell>
          <cell r="C139" t="str">
            <v>P.S. 169 SUNSET PARK</v>
          </cell>
        </row>
        <row r="140">
          <cell r="A140" t="str">
            <v>K170</v>
          </cell>
          <cell r="B140" t="str">
            <v>K170</v>
          </cell>
          <cell r="C140" t="str">
            <v>RALPH A. FABRIZIO SCHOOL</v>
          </cell>
        </row>
        <row r="141">
          <cell r="A141" t="str">
            <v>K171</v>
          </cell>
          <cell r="B141" t="str">
            <v>K760 | K171</v>
          </cell>
          <cell r="C141" t="str">
            <v>Highland Park Community School | I.S. 171 ABRAHAM LINCOLN</v>
          </cell>
        </row>
        <row r="142">
          <cell r="A142" t="str">
            <v>K172</v>
          </cell>
          <cell r="B142" t="str">
            <v>K172</v>
          </cell>
          <cell r="C142" t="str">
            <v>P.S. 172 BEACON SCHOOL OF EXCELLENCE</v>
          </cell>
        </row>
        <row r="143">
          <cell r="A143" t="str">
            <v>K174</v>
          </cell>
          <cell r="B143" t="str">
            <v>K663 | K557</v>
          </cell>
          <cell r="C143" t="str">
            <v>BROOKLYN GARDENS ELEMENTARY SCHOOL | School of the Future Brooklyn</v>
          </cell>
        </row>
        <row r="144">
          <cell r="A144" t="str">
            <v>K175</v>
          </cell>
          <cell r="B144" t="str">
            <v>K514 | K697</v>
          </cell>
          <cell r="C144" t="str">
            <v>TEACHERS PREPARATORY HIGH SCHOOL | FREDERICK DOUGLASS ACADEMY VII HIGH SCHOOL</v>
          </cell>
        </row>
        <row r="145">
          <cell r="A145" t="str">
            <v>K176</v>
          </cell>
          <cell r="B145" t="str">
            <v>K176</v>
          </cell>
          <cell r="C145" t="str">
            <v>P.S. 176 OVINGTON</v>
          </cell>
        </row>
        <row r="146">
          <cell r="A146" t="str">
            <v>K177</v>
          </cell>
          <cell r="B146" t="str">
            <v>K177</v>
          </cell>
          <cell r="C146" t="str">
            <v>P.S. 177 THE MARLBORO</v>
          </cell>
        </row>
        <row r="147">
          <cell r="A147" t="str">
            <v>K178</v>
          </cell>
          <cell r="B147" t="str">
            <v>K077 | K178</v>
          </cell>
          <cell r="C147" t="str">
            <v>P077K @ P178K | P.S. 178 SAINT CLAIR MCKELWAY</v>
          </cell>
        </row>
        <row r="148">
          <cell r="A148" t="str">
            <v>K179</v>
          </cell>
          <cell r="B148" t="str">
            <v>K179</v>
          </cell>
          <cell r="C148" t="str">
            <v>P.S. 179 KENSINGTON</v>
          </cell>
        </row>
        <row r="149">
          <cell r="A149" t="str">
            <v>K180</v>
          </cell>
          <cell r="B149" t="str">
            <v>K180 | K231</v>
          </cell>
          <cell r="C149" t="str">
            <v>THE SEEALL ACADEMY | P231K @ P180K</v>
          </cell>
        </row>
        <row r="150">
          <cell r="A150" t="str">
            <v>K181</v>
          </cell>
          <cell r="B150" t="str">
            <v>K181 | K396</v>
          </cell>
          <cell r="C150" t="str">
            <v>P396K@P181K | P.S. 181 BROOKLYN</v>
          </cell>
        </row>
        <row r="151">
          <cell r="A151" t="str">
            <v>K183</v>
          </cell>
          <cell r="B151" t="str">
            <v>K446 | K668</v>
          </cell>
          <cell r="C151" t="str">
            <v>RIVERDALE AVENUE COMMUNITY SCHOOL | Riverdale Avenue Middle School</v>
          </cell>
        </row>
        <row r="152">
          <cell r="A152" t="str">
            <v>K184</v>
          </cell>
          <cell r="B152" t="str">
            <v>K184</v>
          </cell>
          <cell r="C152" t="str">
            <v>P.S. 184 NEWPORT</v>
          </cell>
        </row>
        <row r="153">
          <cell r="A153" t="str">
            <v>K185</v>
          </cell>
          <cell r="B153" t="str">
            <v>K185</v>
          </cell>
          <cell r="C153" t="str">
            <v>P.S. 185 WALTER KASSENBROCK</v>
          </cell>
        </row>
        <row r="154">
          <cell r="A154" t="str">
            <v>K186</v>
          </cell>
          <cell r="B154" t="str">
            <v>K186</v>
          </cell>
          <cell r="C154" t="str">
            <v>P.S. 186 DR. IRVING A GLADSTONE</v>
          </cell>
        </row>
        <row r="155">
          <cell r="A155" t="str">
            <v>K188</v>
          </cell>
          <cell r="B155" t="str">
            <v>K188</v>
          </cell>
          <cell r="C155" t="str">
            <v>P.S. 188 MICHAEL E. BERDY</v>
          </cell>
        </row>
        <row r="156">
          <cell r="A156" t="str">
            <v>K189</v>
          </cell>
          <cell r="B156" t="str">
            <v>K189</v>
          </cell>
          <cell r="C156" t="str">
            <v>P.S. 189 THE BILINGUAL CENTER</v>
          </cell>
        </row>
        <row r="157">
          <cell r="A157" t="str">
            <v>K190</v>
          </cell>
          <cell r="B157" t="str">
            <v>K907 | K190</v>
          </cell>
          <cell r="C157" t="str">
            <v>P.S. 190 SHEFFIELD | Legacy School of the Arts</v>
          </cell>
        </row>
        <row r="158">
          <cell r="A158" t="str">
            <v>K191</v>
          </cell>
          <cell r="B158" t="str">
            <v>K191 | K712</v>
          </cell>
          <cell r="C158" t="str">
            <v>P.S. 191 PAUL ROBESON | Excellence Girls Charter School, Site2</v>
          </cell>
        </row>
        <row r="159">
          <cell r="A159" t="str">
            <v>K192</v>
          </cell>
          <cell r="B159" t="str">
            <v>K192 | K036</v>
          </cell>
          <cell r="C159" t="str">
            <v>P.S. 192 - THE MAGNET SCHOOL FOR MATH AND SCIENCE INQUIRY | P036K @ P192K</v>
          </cell>
        </row>
        <row r="160">
          <cell r="A160" t="str">
            <v>K193</v>
          </cell>
          <cell r="B160" t="str">
            <v>K193</v>
          </cell>
          <cell r="C160" t="str">
            <v>P.S. 193 GIL HODGES</v>
          </cell>
        </row>
        <row r="161">
          <cell r="A161" t="str">
            <v>K194</v>
          </cell>
          <cell r="B161" t="str">
            <v>K194</v>
          </cell>
          <cell r="C161" t="str">
            <v>P.S. 194 RAOUL WALLENBERG</v>
          </cell>
        </row>
        <row r="162">
          <cell r="A162" t="str">
            <v>K195</v>
          </cell>
          <cell r="B162" t="str">
            <v>K195</v>
          </cell>
          <cell r="C162" t="str">
            <v>P.S. 195 MANHATTAN BEACH</v>
          </cell>
        </row>
        <row r="163">
          <cell r="A163" t="str">
            <v>K196</v>
          </cell>
          <cell r="B163" t="str">
            <v>K582 | K196</v>
          </cell>
          <cell r="C163" t="str">
            <v>M.S. 582 | P.S. 196 TEN EYCK</v>
          </cell>
        </row>
        <row r="164">
          <cell r="A164" t="str">
            <v>K197</v>
          </cell>
          <cell r="B164" t="str">
            <v>K197</v>
          </cell>
          <cell r="C164" t="str">
            <v>P.S. 197 - THE KINGS HIGHWAY ACADEMY</v>
          </cell>
        </row>
        <row r="165">
          <cell r="A165" t="str">
            <v>K198</v>
          </cell>
          <cell r="B165" t="str">
            <v>K198</v>
          </cell>
          <cell r="C165" t="str">
            <v>P.S. 198 BROOKLYN</v>
          </cell>
        </row>
        <row r="166">
          <cell r="A166" t="str">
            <v>K199</v>
          </cell>
          <cell r="B166" t="str">
            <v>K199</v>
          </cell>
          <cell r="C166" t="str">
            <v>P.S. 199 FREDERICK WACHTEL</v>
          </cell>
        </row>
        <row r="167">
          <cell r="A167" t="str">
            <v>K200</v>
          </cell>
          <cell r="B167" t="str">
            <v>K200</v>
          </cell>
          <cell r="C167" t="str">
            <v>P.S. 200 BENSON SCHOOL</v>
          </cell>
        </row>
        <row r="168">
          <cell r="A168" t="str">
            <v>K201</v>
          </cell>
          <cell r="B168" t="str">
            <v>K201</v>
          </cell>
          <cell r="C168" t="str">
            <v>THE MADELEINE BRENNAN SCHOOL</v>
          </cell>
        </row>
        <row r="169">
          <cell r="A169" t="str">
            <v>K202</v>
          </cell>
          <cell r="B169" t="str">
            <v>K202 | K680</v>
          </cell>
          <cell r="C169" t="str">
            <v>P.S. 202 ERNEST S. JENKYNS | Achievement First Aspire Charter School</v>
          </cell>
        </row>
        <row r="170">
          <cell r="A170" t="str">
            <v>K203</v>
          </cell>
          <cell r="B170" t="str">
            <v>K771 | K203</v>
          </cell>
          <cell r="C170" t="str">
            <v>P.S. 203 FLOYD BENNETT SCHOOL | 771K203</v>
          </cell>
        </row>
        <row r="171">
          <cell r="A171" t="str">
            <v>K204</v>
          </cell>
          <cell r="B171" t="str">
            <v>K204</v>
          </cell>
          <cell r="C171" t="str">
            <v>P.S. 204 VINCE LOMBARDI</v>
          </cell>
        </row>
        <row r="172">
          <cell r="A172" t="str">
            <v>K205</v>
          </cell>
          <cell r="B172" t="str">
            <v>K205</v>
          </cell>
          <cell r="C172" t="str">
            <v>P.S. 205 CLARION</v>
          </cell>
        </row>
        <row r="173">
          <cell r="A173" t="str">
            <v>K206</v>
          </cell>
          <cell r="B173" t="str">
            <v>K206</v>
          </cell>
          <cell r="C173" t="str">
            <v>P.S. 206 JOSEPH F LAMB</v>
          </cell>
        </row>
        <row r="174">
          <cell r="A174" t="str">
            <v>K207</v>
          </cell>
          <cell r="B174" t="str">
            <v>K207</v>
          </cell>
          <cell r="C174" t="str">
            <v>P.S. 207 ELIZABETH G. LEARY</v>
          </cell>
        </row>
        <row r="175">
          <cell r="A175" t="str">
            <v>K208</v>
          </cell>
          <cell r="B175" t="str">
            <v>K036 | K208</v>
          </cell>
          <cell r="C175" t="str">
            <v>P.S. 208 ELSA EBELING | P036@P208</v>
          </cell>
        </row>
        <row r="176">
          <cell r="A176" t="str">
            <v>K209</v>
          </cell>
          <cell r="B176" t="str">
            <v>K209</v>
          </cell>
          <cell r="C176" t="str">
            <v>P.S. 209 MARGARET MEAD</v>
          </cell>
        </row>
        <row r="177">
          <cell r="A177" t="str">
            <v>K210</v>
          </cell>
          <cell r="B177" t="str">
            <v>K394 | K742</v>
          </cell>
          <cell r="C177" t="str">
            <v>M.S. K394 | EXPLORE EMPOWER CHARTER SCHOOL</v>
          </cell>
        </row>
        <row r="178">
          <cell r="A178" t="str">
            <v>K211</v>
          </cell>
          <cell r="B178" t="str">
            <v>K724 | K211</v>
          </cell>
          <cell r="C178" t="str">
            <v>I.S. 211 JOHN WILSON | LEADERSHIP PREP CANARSIE CHARTER SCHOOL (LEADERSHIP PREP CS 4), Site1</v>
          </cell>
        </row>
        <row r="179">
          <cell r="A179" t="str">
            <v>K212</v>
          </cell>
          <cell r="B179" t="str">
            <v>K212</v>
          </cell>
          <cell r="C179" t="str">
            <v>P.S. 212 LADY DEBORAH MOODY</v>
          </cell>
        </row>
        <row r="180">
          <cell r="A180" t="str">
            <v>K213</v>
          </cell>
          <cell r="B180" t="str">
            <v>K213 | K036</v>
          </cell>
          <cell r="C180" t="str">
            <v>P036K@ P213K | P.S. 213 NEW LOTS</v>
          </cell>
        </row>
        <row r="181">
          <cell r="A181" t="str">
            <v>K214</v>
          </cell>
          <cell r="B181" t="str">
            <v>K214</v>
          </cell>
          <cell r="C181" t="str">
            <v>P.S. 214 MICHAEL FRIEDSAM</v>
          </cell>
        </row>
        <row r="182">
          <cell r="A182" t="str">
            <v>K215</v>
          </cell>
          <cell r="B182" t="str">
            <v>K215 | K231</v>
          </cell>
          <cell r="C182" t="str">
            <v>P231K @ P215K | P.S. 215 MORRIS H. WEISS</v>
          </cell>
        </row>
        <row r="183">
          <cell r="A183" t="str">
            <v>K216</v>
          </cell>
          <cell r="B183" t="str">
            <v>K216</v>
          </cell>
          <cell r="C183" t="str">
            <v>P.S. 216 ARTURO TOSCANINI</v>
          </cell>
        </row>
        <row r="184">
          <cell r="A184" t="str">
            <v>K217</v>
          </cell>
          <cell r="B184" t="str">
            <v>K217</v>
          </cell>
          <cell r="C184" t="str">
            <v>P.S. 217 COLONEL DAVID MARCUS SCHOOL</v>
          </cell>
        </row>
        <row r="185">
          <cell r="A185" t="str">
            <v>K218</v>
          </cell>
          <cell r="B185" t="str">
            <v>K218 | K683</v>
          </cell>
          <cell r="C185" t="str">
            <v>School for Classics High School | J.H.S. 218 JAMES P. SINNOTT | P753K@ M218K</v>
          </cell>
        </row>
        <row r="186">
          <cell r="A186" t="str">
            <v>K219</v>
          </cell>
          <cell r="B186" t="str">
            <v>K956 | K219</v>
          </cell>
          <cell r="C186" t="str">
            <v>LAMAD ACADEMY CHARTER SCHOOL | P.S. 219 KENNEDY-KING</v>
          </cell>
        </row>
        <row r="187">
          <cell r="A187" t="str">
            <v>K219A1</v>
          </cell>
          <cell r="B187" t="str">
            <v>K219</v>
          </cell>
          <cell r="C187" t="str">
            <v>PS 219 AX2</v>
          </cell>
        </row>
        <row r="188">
          <cell r="A188" t="str">
            <v>K220</v>
          </cell>
          <cell r="B188" t="str">
            <v>K220</v>
          </cell>
          <cell r="C188" t="str">
            <v>J.H.S. 220 John J. Pershing</v>
          </cell>
        </row>
        <row r="189">
          <cell r="A189" t="str">
            <v>K221</v>
          </cell>
          <cell r="B189" t="str">
            <v>K777 | K221</v>
          </cell>
          <cell r="C189" t="str">
            <v>Ocean Hill Collegiate Charter School, Site2 | P.S. 221 TOUSSAINT L'OUVERTURE</v>
          </cell>
        </row>
        <row r="190">
          <cell r="A190" t="str">
            <v>K222</v>
          </cell>
          <cell r="B190" t="str">
            <v>K222</v>
          </cell>
          <cell r="C190" t="str">
            <v>P.S. 222 KATHERINE R. SNYDER</v>
          </cell>
        </row>
        <row r="191">
          <cell r="A191" t="str">
            <v>K223</v>
          </cell>
          <cell r="B191" t="str">
            <v>K609 | K223</v>
          </cell>
          <cell r="C191" t="str">
            <v>J.H.S. 223 THE MONTAUK | Urban Assembly School for Leadership and Empowerment</v>
          </cell>
        </row>
        <row r="192">
          <cell r="A192" t="str">
            <v>K224</v>
          </cell>
          <cell r="B192" t="str">
            <v>K036 | K224</v>
          </cell>
          <cell r="C192" t="str">
            <v>P036K@P224K | P.S. 224 HALE A. WOODRUFF</v>
          </cell>
        </row>
        <row r="193">
          <cell r="A193" t="str">
            <v>K225</v>
          </cell>
          <cell r="B193" t="str">
            <v>K225 | K771</v>
          </cell>
          <cell r="C193" t="str">
            <v>P771K @ P225K | P.S. K225 - THE EILEEN E. ZAGLIN</v>
          </cell>
        </row>
        <row r="194">
          <cell r="A194" t="str">
            <v>K226</v>
          </cell>
          <cell r="B194" t="str">
            <v>K226</v>
          </cell>
          <cell r="C194" t="str">
            <v>P.S. 226 ALFRED DE B. MASON</v>
          </cell>
        </row>
        <row r="195">
          <cell r="A195" t="str">
            <v>K227</v>
          </cell>
          <cell r="B195" t="str">
            <v>K227</v>
          </cell>
          <cell r="C195" t="str">
            <v>J.H.S. 227 EDWARD B. SHALLOW</v>
          </cell>
        </row>
        <row r="196">
          <cell r="A196" t="str">
            <v>K228</v>
          </cell>
          <cell r="B196" t="str">
            <v>K228</v>
          </cell>
          <cell r="C196" t="str">
            <v>I.S. 228 DAVID A. BOODY</v>
          </cell>
        </row>
        <row r="197">
          <cell r="A197" t="str">
            <v>K229</v>
          </cell>
          <cell r="B197" t="str">
            <v>K229</v>
          </cell>
          <cell r="C197" t="str">
            <v>P.S. 229 DYKER</v>
          </cell>
        </row>
        <row r="198">
          <cell r="A198" t="str">
            <v>K230</v>
          </cell>
          <cell r="B198" t="str">
            <v>K230</v>
          </cell>
          <cell r="C198" t="str">
            <v>P.S. 230 DORIS L. COHEN</v>
          </cell>
        </row>
        <row r="199">
          <cell r="A199" t="str">
            <v>K231</v>
          </cell>
          <cell r="B199" t="str">
            <v>K721</v>
          </cell>
          <cell r="C199" t="str">
            <v>P721K@PB21K</v>
          </cell>
        </row>
        <row r="200">
          <cell r="A200" t="str">
            <v>K232</v>
          </cell>
          <cell r="B200" t="str">
            <v>K608 | K581 | K753</v>
          </cell>
          <cell r="C200" t="str">
            <v>KINGS COLLEGIATE CHARTER SCHOOL, SITE2 | THE MIDDLE SCHOOL OF MEDIA, LAW AND FINE ARTS | P753K@J581</v>
          </cell>
        </row>
        <row r="201">
          <cell r="A201" t="str">
            <v>K233</v>
          </cell>
          <cell r="B201" t="str">
            <v>K233 | K736</v>
          </cell>
          <cell r="C201" t="str">
            <v>P.S. 233 LANGSTON HUGHES | New American Academy Charter School</v>
          </cell>
        </row>
        <row r="202">
          <cell r="A202" t="str">
            <v>K234</v>
          </cell>
          <cell r="B202" t="str">
            <v>K234</v>
          </cell>
          <cell r="C202" t="str">
            <v>J.H.S. 234 ARTHUR W. CUNNINGHAM</v>
          </cell>
        </row>
        <row r="203">
          <cell r="A203" t="str">
            <v>K235</v>
          </cell>
          <cell r="B203" t="str">
            <v>K235</v>
          </cell>
          <cell r="C203" t="str">
            <v>P.S. 235 JANICE MARIE KNIGHT SCHOOL</v>
          </cell>
        </row>
        <row r="204">
          <cell r="A204" t="str">
            <v>K235A1</v>
          </cell>
          <cell r="B204" t="str">
            <v>K235</v>
          </cell>
          <cell r="C204" t="str">
            <v>PS 235 AX1</v>
          </cell>
        </row>
        <row r="205">
          <cell r="A205" t="str">
            <v>K236</v>
          </cell>
          <cell r="B205" t="str">
            <v>K236 | K771</v>
          </cell>
          <cell r="C205" t="str">
            <v>P771K @ P236K | P.S. 236 MILL BASIN</v>
          </cell>
        </row>
        <row r="206">
          <cell r="A206" t="str">
            <v>K237</v>
          </cell>
          <cell r="B206" t="str">
            <v>K682 | K686 | K370</v>
          </cell>
          <cell r="C206" t="str">
            <v>BROOKLYN SCHOOL OF INQUIRY | P370K@ I237 | P370K@ PB70K | THE ACADEMY OF TALENTED SCHOLARS</v>
          </cell>
        </row>
        <row r="207">
          <cell r="A207" t="str">
            <v>K238</v>
          </cell>
          <cell r="B207" t="str">
            <v>K238 | K231</v>
          </cell>
          <cell r="C207" t="str">
            <v>P231K @P238K | P.S. 238 ANNE SULLIVAN</v>
          </cell>
        </row>
        <row r="208">
          <cell r="A208" t="str">
            <v>K239</v>
          </cell>
          <cell r="B208" t="str">
            <v>K239</v>
          </cell>
          <cell r="C208" t="str">
            <v>MARK TWAIN I.S. 239 FOR THE GIFTED &amp; TALENTED</v>
          </cell>
        </row>
        <row r="209">
          <cell r="A209" t="str">
            <v>K240</v>
          </cell>
          <cell r="B209" t="str">
            <v>K381 | K240</v>
          </cell>
          <cell r="C209" t="str">
            <v>I. S. 381 | ANDRIES HUDDE</v>
          </cell>
        </row>
        <row r="210">
          <cell r="A210" t="str">
            <v>K241</v>
          </cell>
          <cell r="B210" t="str">
            <v>K241</v>
          </cell>
          <cell r="C210" t="str">
            <v>P.S. 241 EMMA L. JOHNSTON</v>
          </cell>
        </row>
        <row r="211">
          <cell r="A211" t="str">
            <v>K242</v>
          </cell>
          <cell r="B211" t="str">
            <v>K635</v>
          </cell>
          <cell r="C211" t="str">
            <v>LENOX ACADEMY M. S. 961 | OLYMPUS ACADEMY</v>
          </cell>
        </row>
        <row r="212">
          <cell r="A212" t="str">
            <v>K243</v>
          </cell>
          <cell r="B212" t="str">
            <v>K360 | K243</v>
          </cell>
          <cell r="C212" t="str">
            <v>LAUNCH EXPEDITIONARY LEARNING CHARTER SCHOOL | P.S. 243K- THE WEEKSVILLE SCHOOL</v>
          </cell>
        </row>
        <row r="213">
          <cell r="A213" t="str">
            <v>K244</v>
          </cell>
          <cell r="B213" t="str">
            <v>K244 | K763</v>
          </cell>
          <cell r="C213" t="str">
            <v>BROOKLYN SCIENCE AND ENGINEERING ACADEMY | P.S. 244 RICHARD R. GREEN</v>
          </cell>
        </row>
        <row r="214">
          <cell r="A214" t="str">
            <v>K246</v>
          </cell>
          <cell r="B214" t="str">
            <v>K246 | K741</v>
          </cell>
          <cell r="C214" t="str">
            <v>M.S. 246 WALT WHITMAN | SUCCESS ACADEMY DITMAS PARK MS</v>
          </cell>
        </row>
        <row r="215">
          <cell r="A215" t="str">
            <v>K247</v>
          </cell>
          <cell r="B215" t="str">
            <v>K247</v>
          </cell>
          <cell r="C215" t="str">
            <v>P.S. 247 BROOKLYN</v>
          </cell>
        </row>
        <row r="216">
          <cell r="A216" t="str">
            <v>K249</v>
          </cell>
          <cell r="B216" t="str">
            <v>K249</v>
          </cell>
          <cell r="C216" t="str">
            <v>P.S. 249 THE CATON</v>
          </cell>
        </row>
        <row r="217">
          <cell r="A217" t="str">
            <v>K250</v>
          </cell>
          <cell r="B217" t="str">
            <v>K250</v>
          </cell>
          <cell r="C217" t="str">
            <v>P.S. 250 GEORGE H. LINDSAY</v>
          </cell>
        </row>
        <row r="218">
          <cell r="A218" t="str">
            <v>K251</v>
          </cell>
          <cell r="B218" t="str">
            <v>K251</v>
          </cell>
          <cell r="C218" t="str">
            <v>P.S. 251 PAERDEGAT</v>
          </cell>
        </row>
        <row r="219">
          <cell r="A219" t="str">
            <v>K252</v>
          </cell>
          <cell r="B219" t="str">
            <v>K608 | K588</v>
          </cell>
          <cell r="C219" t="str">
            <v>MIDDLE SCHOOL FOR ART AND PHILOSOPHY | KINGS COLLEGIATE CHARTER SCHOOL</v>
          </cell>
        </row>
        <row r="220">
          <cell r="A220" t="str">
            <v>K253</v>
          </cell>
          <cell r="B220" t="str">
            <v>K253</v>
          </cell>
          <cell r="C220" t="str">
            <v>P.S. 253</v>
          </cell>
        </row>
        <row r="221">
          <cell r="A221" t="str">
            <v>K254</v>
          </cell>
          <cell r="B221" t="str">
            <v>K254</v>
          </cell>
          <cell r="C221" t="str">
            <v>P.S. 254 DAG HAMMARSKJOLD</v>
          </cell>
        </row>
        <row r="222">
          <cell r="A222" t="str">
            <v>K255</v>
          </cell>
          <cell r="B222" t="str">
            <v>K255</v>
          </cell>
          <cell r="C222" t="str">
            <v>P.S. 255 BARBARA REING SCHOOL</v>
          </cell>
        </row>
        <row r="223">
          <cell r="A223" t="str">
            <v>K256</v>
          </cell>
          <cell r="B223" t="str">
            <v>K256 | K702</v>
          </cell>
          <cell r="C223" t="str">
            <v>P.S. 256 BENJAMIN BANNEKER | Community Partnership Charter School, Site2</v>
          </cell>
        </row>
        <row r="224">
          <cell r="A224" t="str">
            <v>K257</v>
          </cell>
          <cell r="B224" t="str">
            <v>K257</v>
          </cell>
          <cell r="C224" t="str">
            <v>P.S. 257 JOHN F. HYLAN</v>
          </cell>
        </row>
        <row r="225">
          <cell r="A225" t="str">
            <v>K258</v>
          </cell>
          <cell r="B225" t="str">
            <v>K517 | K140</v>
          </cell>
          <cell r="C225" t="str">
            <v>LEADERSHIP PREP BEDFORD STUYVESANT UNCOMMON PREP CHARTER SCHOOL | P140K@ P258K</v>
          </cell>
        </row>
        <row r="226">
          <cell r="A226" t="str">
            <v>K259</v>
          </cell>
          <cell r="B226" t="str">
            <v>K259</v>
          </cell>
          <cell r="C226" t="str">
            <v>J.H.S. 259 WILLIAM MCKINLEY</v>
          </cell>
        </row>
        <row r="227">
          <cell r="A227" t="str">
            <v>K260</v>
          </cell>
          <cell r="B227" t="str">
            <v>K325</v>
          </cell>
          <cell r="C227" t="str">
            <v>THE FRESH CREEK SCHOOL</v>
          </cell>
        </row>
        <row r="228">
          <cell r="A228" t="str">
            <v>K261</v>
          </cell>
          <cell r="B228" t="str">
            <v>K369 | K261</v>
          </cell>
          <cell r="C228" t="str">
            <v>P369K @ P261K | P.S. 261 ZIPPORIAH MILLS</v>
          </cell>
        </row>
        <row r="229">
          <cell r="A229" t="str">
            <v>K262</v>
          </cell>
          <cell r="B229" t="str">
            <v>K406 | K262</v>
          </cell>
          <cell r="C229" t="str">
            <v>P.S. 262 EL HAJJ MALIK EL SHABAZZ ELEMENTARY SCHOOL | EMBER CHARTER SCHOOL FOR MINDFUL EDUCATION, INNOVATION AND TRANSFORMATION ANNEX</v>
          </cell>
        </row>
        <row r="230">
          <cell r="A230" t="str">
            <v>K263</v>
          </cell>
          <cell r="B230" t="str">
            <v>K323 | K396 | K671</v>
          </cell>
          <cell r="C230" t="str">
            <v>MOTT HALL BRIDGES ACADEMY | P.S./I.S. 323 | P396K  @ I323K</v>
          </cell>
        </row>
        <row r="231">
          <cell r="A231" t="str">
            <v>K264</v>
          </cell>
          <cell r="B231" t="str">
            <v>K264 | K231</v>
          </cell>
          <cell r="C231" t="str">
            <v>P.S. 264 BAY RIDGE ELEMENTARY SCHOOL FOR THE ARTS | P231K@ P264</v>
          </cell>
        </row>
        <row r="232">
          <cell r="A232" t="str">
            <v>K265</v>
          </cell>
          <cell r="B232" t="str">
            <v>K373 | K265 | K369</v>
          </cell>
          <cell r="C232" t="str">
            <v>P369K@ I265 | 373K@265 | DR. SUSAN S. MCKINNEY SECONDARY SCHOOL OF THE ARTS</v>
          </cell>
        </row>
        <row r="233">
          <cell r="A233" t="str">
            <v>K268</v>
          </cell>
          <cell r="B233" t="str">
            <v>K268</v>
          </cell>
          <cell r="C233" t="str">
            <v>P.S. 268 EMMA LAZARUS</v>
          </cell>
        </row>
        <row r="234">
          <cell r="A234" t="str">
            <v>K269</v>
          </cell>
          <cell r="B234" t="str">
            <v>K361</v>
          </cell>
          <cell r="C234" t="str">
            <v>P.S. 361 EAST FLATBUSH EARLY CHILDHOOD SCHOOL</v>
          </cell>
        </row>
        <row r="235">
          <cell r="A235" t="str">
            <v>K270</v>
          </cell>
          <cell r="B235" t="str">
            <v>K270 | K702</v>
          </cell>
          <cell r="C235" t="str">
            <v>P.S. 270 JOHANN DEKALB | COMMUNITY PARTNERSHIP CHARTER SCHOOL</v>
          </cell>
        </row>
        <row r="236">
          <cell r="A236" t="str">
            <v>K271</v>
          </cell>
          <cell r="B236" t="str">
            <v>K777 | K644</v>
          </cell>
          <cell r="C236" t="str">
            <v>EAGLE ACADEMY FOR YOUNG MEN II | OCEAN HILL COLLEGIATE CHARTER SCHOOL</v>
          </cell>
        </row>
        <row r="237">
          <cell r="A237" t="str">
            <v>K272</v>
          </cell>
          <cell r="B237" t="str">
            <v>K272</v>
          </cell>
          <cell r="C237" t="str">
            <v>P.S. 272 CURTIS ESTABROOK</v>
          </cell>
        </row>
        <row r="238">
          <cell r="A238" t="str">
            <v>K273</v>
          </cell>
          <cell r="B238" t="str">
            <v>K004 | K273</v>
          </cell>
          <cell r="C238" t="str">
            <v>P.S. 273 WORTMAN | P004K@P273K</v>
          </cell>
        </row>
        <row r="239">
          <cell r="A239" t="str">
            <v>K274</v>
          </cell>
          <cell r="B239" t="str">
            <v>K274</v>
          </cell>
          <cell r="C239" t="str">
            <v>P.S. 274 KOSCIUSKO</v>
          </cell>
        </row>
        <row r="240">
          <cell r="A240" t="str">
            <v>K275</v>
          </cell>
          <cell r="B240" t="str">
            <v>K647 | K643 | K518 | K711</v>
          </cell>
          <cell r="C240" t="str">
            <v>BROOKLYN DEMOCRACY ACADEMY | LEADERSHIP PREPARATORY BROWNSVILLE CHARTER SCHOOL | METROPOLITAN DIPLOMA PLUS HIGH SCHOOL | KAPPA V (KNOWLEDGE AND POWER PREPARATORY ACADEMY)</v>
          </cell>
        </row>
        <row r="241">
          <cell r="A241" t="str">
            <v>K276</v>
          </cell>
          <cell r="B241" t="str">
            <v>K276</v>
          </cell>
          <cell r="C241" t="str">
            <v>P.S. 276 LOUIS MARSHALL</v>
          </cell>
        </row>
        <row r="242">
          <cell r="A242" t="str">
            <v>K277</v>
          </cell>
          <cell r="B242" t="str">
            <v>K277</v>
          </cell>
          <cell r="C242" t="str">
            <v>P.S. 277 GERRITSEN BEACH</v>
          </cell>
        </row>
        <row r="243">
          <cell r="A243" t="str">
            <v>K278</v>
          </cell>
          <cell r="B243" t="str">
            <v>K278</v>
          </cell>
          <cell r="C243" t="str">
            <v>J.H.S. 278 MARINE PARK</v>
          </cell>
        </row>
        <row r="244">
          <cell r="A244" t="str">
            <v>K279</v>
          </cell>
          <cell r="B244" t="str">
            <v>K279 | K724</v>
          </cell>
          <cell r="C244" t="str">
            <v>Leadership Prep Canarsie Charter School (Leadership Prep CS 4) | P.S. 279 HERMAN SCHREIBER</v>
          </cell>
        </row>
        <row r="245">
          <cell r="A245" t="str">
            <v>K280</v>
          </cell>
          <cell r="B245" t="str">
            <v>K863 | K442</v>
          </cell>
          <cell r="C245" t="str">
            <v>PRE-K CENTER AT BISHOP FORD SCHOOL SITE | M.S. 442 CARROLL GARDENS SCHOOL FOR INNOVATION</v>
          </cell>
        </row>
        <row r="246">
          <cell r="A246" t="str">
            <v>K281</v>
          </cell>
          <cell r="B246" t="str">
            <v>K281 | K744 | K811</v>
          </cell>
          <cell r="C246" t="str">
            <v>P811K @ I281K | Coney Island Preparatory Public Charter School, Site1 | I.S. 281 JOSEPH B CAVALLARO</v>
          </cell>
        </row>
        <row r="247">
          <cell r="A247" t="str">
            <v>K282</v>
          </cell>
          <cell r="B247" t="str">
            <v>K282</v>
          </cell>
          <cell r="C247" t="str">
            <v>P.S. 282 Park Slope</v>
          </cell>
        </row>
        <row r="248">
          <cell r="A248" t="str">
            <v>K284</v>
          </cell>
          <cell r="B248" t="str">
            <v>K284 | K711</v>
          </cell>
          <cell r="C248" t="str">
            <v>THE GREGORY JOCKO JACKSON SCHOOL OF SPORTS, ART, AND TECHNOLOGY | Leadership Prep Brownsville Charter School, Site2</v>
          </cell>
        </row>
        <row r="249">
          <cell r="A249" t="str">
            <v>K285</v>
          </cell>
          <cell r="B249" t="str">
            <v>K285</v>
          </cell>
          <cell r="C249" t="str">
            <v>I.S. 285 MEYER LEVIN</v>
          </cell>
        </row>
        <row r="250">
          <cell r="A250" t="str">
            <v>K286</v>
          </cell>
          <cell r="B250" t="str">
            <v>K811</v>
          </cell>
          <cell r="C250" t="str">
            <v>P811K @ CONNIE LEKAS SCHOOL</v>
          </cell>
        </row>
        <row r="251">
          <cell r="A251" t="str">
            <v>K287</v>
          </cell>
          <cell r="B251" t="str">
            <v>K287 | K536</v>
          </cell>
          <cell r="C251" t="str">
            <v>Community Roots Charter School, Site2 | P.S. 287 BAILEY K. ASHFORD</v>
          </cell>
        </row>
        <row r="252">
          <cell r="A252" t="str">
            <v>K288</v>
          </cell>
          <cell r="B252" t="str">
            <v>K288</v>
          </cell>
          <cell r="C252" t="str">
            <v>P.S. 288 THE SHIRLEY TANYHILL</v>
          </cell>
        </row>
        <row r="253">
          <cell r="A253" t="str">
            <v>K289</v>
          </cell>
          <cell r="B253" t="str">
            <v>K396 | K289</v>
          </cell>
          <cell r="C253" t="str">
            <v>P.S. 289 GEORGE V. BROWER | P396K @ P289K</v>
          </cell>
        </row>
        <row r="254">
          <cell r="A254" t="str">
            <v>K290</v>
          </cell>
          <cell r="B254" t="str">
            <v>K290</v>
          </cell>
          <cell r="C254" t="str">
            <v>P.S. 290 JUAN MOREL CAMPOS</v>
          </cell>
        </row>
        <row r="255">
          <cell r="A255" t="str">
            <v>K291</v>
          </cell>
          <cell r="B255" t="str">
            <v>K733 | K291 | K564</v>
          </cell>
          <cell r="C255" t="str">
            <v>BUSHWICK COMMUNITY HIGH SCHOOL | Math, Engineering, and Science Academy Charter High School | J.H.S. 291 ROLAND HAYES</v>
          </cell>
        </row>
        <row r="256">
          <cell r="A256" t="str">
            <v>K292</v>
          </cell>
          <cell r="B256" t="str">
            <v>K774 | K680 | K292</v>
          </cell>
          <cell r="C256" t="str">
            <v>ACHIEVEMENT FIRST APOLLO CHARTER SCHOOL ANNEX SITE 2 | J.H.S. 292 MARGARET S. DOUGLAS | ACHIEVEMENT FIRST ASPIRE CHARTER SCHOOL | Bard High School Early College Broooklyn</v>
          </cell>
        </row>
        <row r="257">
          <cell r="A257" t="str">
            <v>K293</v>
          </cell>
          <cell r="B257" t="str">
            <v>K368 | K129 | K429 | K497</v>
          </cell>
          <cell r="C257" t="str">
            <v>Digital Arts and Cinema Technology High School | SUCCESS ACADEMY CHARTER SCHOOL - COBBLE HILL | P368K@H429K School for Global Studies | The Boerum Hill School for International Studies</v>
          </cell>
        </row>
        <row r="258">
          <cell r="A258" t="str">
            <v>K296</v>
          </cell>
          <cell r="B258" t="str">
            <v>K538 | K562 | K053</v>
          </cell>
          <cell r="C258" t="str">
            <v>EVERGREEN MIDDLE SCHOOL FOR URBAN EXPLORATION | ACHIEVEMENT FIRST BUSHWICK CHARTER SCHOOL ANNEX, SITE1 | P053K @ J562K</v>
          </cell>
        </row>
        <row r="259">
          <cell r="A259" t="str">
            <v>K297</v>
          </cell>
          <cell r="B259" t="str">
            <v>K297</v>
          </cell>
          <cell r="C259" t="str">
            <v>P.S. 297 ABRAHAM STOCKTON</v>
          </cell>
        </row>
        <row r="260">
          <cell r="A260" t="str">
            <v>K298</v>
          </cell>
          <cell r="B260" t="str">
            <v>K298 | K363</v>
          </cell>
          <cell r="C260" t="str">
            <v>P.S. 298 DR. BETTY SHABAZZ | Brownsville Collaborative Middle School</v>
          </cell>
        </row>
        <row r="261">
          <cell r="A261" t="str">
            <v>K299</v>
          </cell>
          <cell r="B261" t="str">
            <v>K299</v>
          </cell>
          <cell r="C261" t="str">
            <v>P.S. 299 THOMAS WARREN FIELD</v>
          </cell>
        </row>
        <row r="262">
          <cell r="A262" t="str">
            <v>K302</v>
          </cell>
          <cell r="B262" t="str">
            <v>K661 | K774 | K662</v>
          </cell>
          <cell r="C262" t="str">
            <v>Vista Academy | Achievement First Apollo Charter School | Liberty Avenue Middle School</v>
          </cell>
        </row>
        <row r="263">
          <cell r="A263" t="str">
            <v>K303</v>
          </cell>
          <cell r="B263" t="str">
            <v>K744 | K771 | K344 | K303</v>
          </cell>
          <cell r="C263" t="str">
            <v>CONEY ISLAND PREPARATORY PUBLIC CHARTER SCHOOL | Rachel Carson High School for Coastal Studies | I.S. 303 HERBERT S. EISENBERG | P771K@ H344-Rachel Carson H.S. | P771K @ I303</v>
          </cell>
        </row>
        <row r="264">
          <cell r="A264" t="str">
            <v>K304</v>
          </cell>
          <cell r="B264" t="str">
            <v>K627 | K140</v>
          </cell>
          <cell r="C264" t="str">
            <v>P140 @ P304K | BRIGHTER CHOICE COMMUNITY SCHOOL</v>
          </cell>
        </row>
        <row r="265">
          <cell r="A265" t="str">
            <v>K305</v>
          </cell>
          <cell r="B265" t="str">
            <v>K492</v>
          </cell>
          <cell r="C265" t="str">
            <v>ACADEMY OF ARTS AND LETTERS</v>
          </cell>
        </row>
        <row r="266">
          <cell r="A266" t="str">
            <v>K306</v>
          </cell>
          <cell r="B266" t="str">
            <v>K306 | K680</v>
          </cell>
          <cell r="C266" t="str">
            <v>ACHIEVEMENT FIRST ASPIRE CHARTER SCHOOL ANNEX 1 | P.S. 306 ETHAN ALLEN</v>
          </cell>
        </row>
        <row r="267">
          <cell r="A267" t="str">
            <v>K307</v>
          </cell>
          <cell r="B267" t="str">
            <v>K307</v>
          </cell>
          <cell r="C267" t="str">
            <v>P.S. 307 DANIEL HALE WILLIAMS</v>
          </cell>
        </row>
        <row r="268">
          <cell r="A268" t="str">
            <v>K308</v>
          </cell>
          <cell r="B268" t="str">
            <v>K406 | K308</v>
          </cell>
          <cell r="C268" t="str">
            <v>P.S. 308 CLARA CARDWELL | EMBER CHARTER SCHOOL FOR MINDFUL EDUCATION, INNOVATION AND TRANSFORMATION</v>
          </cell>
        </row>
        <row r="269">
          <cell r="A269" t="str">
            <v>K309</v>
          </cell>
          <cell r="B269" t="str">
            <v>K309 | K712</v>
          </cell>
          <cell r="C269" t="str">
            <v>Excellence Girls Charter School | P.S. 309 THE GEORGE E. WIBECAN PREPARATORY ACADEMY</v>
          </cell>
        </row>
        <row r="270">
          <cell r="A270" t="str">
            <v>K310</v>
          </cell>
          <cell r="B270" t="str">
            <v>K310</v>
          </cell>
          <cell r="C270" t="str">
            <v>THE SCHOOL FOR FUTURE LEADERS</v>
          </cell>
        </row>
        <row r="271">
          <cell r="A271" t="str">
            <v>K312</v>
          </cell>
          <cell r="B271" t="str">
            <v>K312</v>
          </cell>
          <cell r="C271" t="str">
            <v>P.S. 312 BERGEN BEACH</v>
          </cell>
        </row>
        <row r="272">
          <cell r="A272" t="str">
            <v>K313</v>
          </cell>
          <cell r="B272" t="str">
            <v>K369 | K483 | K527</v>
          </cell>
          <cell r="C272" t="str">
            <v>THE URBAN ASSEMBLY SCHOOL FOR LAW AND JUSTICE | P369K@HB69-ADAMS ST HIGH SCHOOL | URBAN ASSEMBLY INSTITUTE OF MATH AND SCIENCE FOR YOUNG WOMEN</v>
          </cell>
        </row>
        <row r="273">
          <cell r="A273" t="str">
            <v>K314</v>
          </cell>
          <cell r="B273" t="str">
            <v>K506 | K503</v>
          </cell>
          <cell r="C273" t="str">
            <v>P.S. 503: The School of Discovery | P.S. 506: The School of Journalism &amp; Technology</v>
          </cell>
        </row>
        <row r="274">
          <cell r="A274" t="str">
            <v>K316</v>
          </cell>
          <cell r="B274" t="str">
            <v>K316</v>
          </cell>
          <cell r="C274" t="str">
            <v>P.S. 316 ELIJAH STROUD</v>
          </cell>
        </row>
        <row r="275">
          <cell r="A275" t="str">
            <v>K317</v>
          </cell>
          <cell r="B275" t="str">
            <v>K133 | K369</v>
          </cell>
          <cell r="C275" t="str">
            <v>P.S. 133 WILLIAM A. BUTLER | P369K @ P133K</v>
          </cell>
        </row>
        <row r="276">
          <cell r="A276" t="str">
            <v>K318</v>
          </cell>
          <cell r="B276" t="str">
            <v>K318</v>
          </cell>
          <cell r="C276" t="str">
            <v>I.S. 318 EUGENIO MARIA DE HOSTOS</v>
          </cell>
        </row>
        <row r="277">
          <cell r="A277" t="str">
            <v>K319</v>
          </cell>
          <cell r="B277" t="str">
            <v>K319</v>
          </cell>
          <cell r="C277" t="str">
            <v>P.S. 319</v>
          </cell>
        </row>
        <row r="278">
          <cell r="A278" t="str">
            <v>K320</v>
          </cell>
          <cell r="B278" t="str">
            <v>K352 | K375</v>
          </cell>
          <cell r="C278" t="str">
            <v>P.S. 375 JACKIE ROBINSON SCHOOL | EBBETS FIELD MIDDLE SCHOOL</v>
          </cell>
        </row>
        <row r="279">
          <cell r="A279" t="str">
            <v>K321</v>
          </cell>
          <cell r="B279" t="str">
            <v>K321</v>
          </cell>
          <cell r="C279" t="str">
            <v>P.S. 321 WILLIAM PENN</v>
          </cell>
        </row>
        <row r="280">
          <cell r="A280" t="str">
            <v>K322</v>
          </cell>
          <cell r="B280" t="str">
            <v>NULL</v>
          </cell>
          <cell r="C280" t="str">
            <v>School of Technology, Arts, and Research | P231K@ M322</v>
          </cell>
        </row>
        <row r="281">
          <cell r="A281" t="str">
            <v>K324</v>
          </cell>
          <cell r="B281" t="str">
            <v>K648 | K267 | K649</v>
          </cell>
          <cell r="C281" t="str">
            <v>M.S. 267 MATH, SCIENCE &amp; TECHNOLOGY | Bedford Stuyvesant Collegiate Charter School | LA CIMA CHARTER SCHOOL</v>
          </cell>
        </row>
        <row r="282">
          <cell r="A282" t="str">
            <v>K327</v>
          </cell>
          <cell r="B282" t="str">
            <v>K327 | K396</v>
          </cell>
          <cell r="C282" t="str">
            <v>P396K @ P327K | P.S. 327 DR. ROSE B. ENGLISH</v>
          </cell>
        </row>
        <row r="283">
          <cell r="A283" t="str">
            <v>K328</v>
          </cell>
          <cell r="B283" t="str">
            <v>K769 | K328</v>
          </cell>
          <cell r="C283" t="str">
            <v>P.S. 328 PHYLLIS WHEATLEY | Hyde Leadership Charter School - Brooklyn</v>
          </cell>
        </row>
        <row r="284">
          <cell r="A284" t="str">
            <v>K329</v>
          </cell>
          <cell r="B284" t="str">
            <v>K771 | K329</v>
          </cell>
          <cell r="C284" t="str">
            <v>P771K @ P329K | P.S. 329 SURFSIDE</v>
          </cell>
        </row>
        <row r="285">
          <cell r="A285" t="str">
            <v>K331</v>
          </cell>
          <cell r="B285" t="str">
            <v>K030 | K231</v>
          </cell>
          <cell r="C285" t="str">
            <v>P.S./I.S. 30 MARY WHITE OVINGTON | P231K @P331K</v>
          </cell>
        </row>
        <row r="286">
          <cell r="A286" t="str">
            <v>K332</v>
          </cell>
          <cell r="B286" t="str">
            <v>K401 | K775</v>
          </cell>
          <cell r="C286" t="str">
            <v>Leadership Preparatory Ocean Hill Charter School | CHRISTOPHER AVENUE COMMUNITY SCHOOL</v>
          </cell>
        </row>
        <row r="287">
          <cell r="A287" t="str">
            <v>K333</v>
          </cell>
          <cell r="B287" t="str">
            <v>K516</v>
          </cell>
          <cell r="C287" t="str">
            <v>Global Innovators Academy | SUNSET PARK AVENUE ELEMENTARY SCHOOL</v>
          </cell>
        </row>
        <row r="288">
          <cell r="A288" t="str">
            <v>K335</v>
          </cell>
          <cell r="B288" t="str">
            <v>K335 | K898</v>
          </cell>
          <cell r="C288" t="str">
            <v>The Brooklyn Green School | P.S. 335 GRANVILLE T. WOODS</v>
          </cell>
        </row>
        <row r="289">
          <cell r="A289" t="str">
            <v>K338</v>
          </cell>
          <cell r="B289" t="str">
            <v>K889 | K890</v>
          </cell>
          <cell r="C289" t="str">
            <v>P.S. 889 | M.S. 890</v>
          </cell>
        </row>
        <row r="290">
          <cell r="A290" t="str">
            <v>K345</v>
          </cell>
          <cell r="B290" t="str">
            <v>K345</v>
          </cell>
          <cell r="C290" t="str">
            <v>P.S. 345 PATROLMAN ROBERT BOLDEN</v>
          </cell>
        </row>
        <row r="291">
          <cell r="A291" t="str">
            <v>K346</v>
          </cell>
          <cell r="B291" t="str">
            <v>K452 | K346</v>
          </cell>
          <cell r="C291" t="str">
            <v>P.S. 346 ABE STARK | Frederick Douglass Academy VIII Middle School</v>
          </cell>
        </row>
        <row r="292">
          <cell r="A292" t="str">
            <v>K347</v>
          </cell>
          <cell r="B292" t="str">
            <v>K321</v>
          </cell>
          <cell r="C292" t="str">
            <v>P.S. 321 WILLIAM PENN LOWE SCHOOL</v>
          </cell>
        </row>
        <row r="293">
          <cell r="A293" t="str">
            <v>K356</v>
          </cell>
          <cell r="B293" t="str">
            <v>K392 | K156</v>
          </cell>
          <cell r="C293" t="str">
            <v>I.S. 392 | P.S. 156 WAVERLY</v>
          </cell>
        </row>
        <row r="294">
          <cell r="A294" t="str">
            <v>K366</v>
          </cell>
          <cell r="B294" t="str">
            <v>K366</v>
          </cell>
          <cell r="C294" t="str">
            <v>THE SCIENCE AND MEDICINE MIDDLE SCHOOL</v>
          </cell>
        </row>
        <row r="295">
          <cell r="A295" t="str">
            <v>K369</v>
          </cell>
          <cell r="B295" t="str">
            <v>K369</v>
          </cell>
          <cell r="C295" t="str">
            <v>P369K @ COY L. COX SCHOOL</v>
          </cell>
        </row>
        <row r="296">
          <cell r="A296" t="str">
            <v>K370</v>
          </cell>
          <cell r="B296" t="str">
            <v>K370</v>
          </cell>
          <cell r="C296" t="str">
            <v>P370K @ THE JIM THORPE SCHOOL</v>
          </cell>
        </row>
        <row r="297">
          <cell r="A297" t="str">
            <v>K371</v>
          </cell>
          <cell r="B297" t="str">
            <v>K371</v>
          </cell>
          <cell r="C297" t="str">
            <v>P371K @ LILLIAN L. RASHKIS SCHL</v>
          </cell>
        </row>
        <row r="298">
          <cell r="A298" t="str">
            <v>K376</v>
          </cell>
          <cell r="B298" t="str">
            <v>K376</v>
          </cell>
          <cell r="C298" t="str">
            <v>P.S. 376</v>
          </cell>
        </row>
        <row r="299">
          <cell r="A299" t="str">
            <v>K377</v>
          </cell>
          <cell r="B299" t="str">
            <v>K377 | K784</v>
          </cell>
          <cell r="C299" t="str">
            <v>P.S. 377 ALEJANDRINA B. DE GAUTIER | Achievement First North Brooklyn Preparatory Charter School</v>
          </cell>
        </row>
        <row r="300">
          <cell r="A300" t="str">
            <v>K380</v>
          </cell>
          <cell r="B300" t="str">
            <v>K141 | K380</v>
          </cell>
          <cell r="C300" t="str">
            <v>P.S. 380 JOHN WAYNE ELEMENTARY | P141K @ P380K</v>
          </cell>
        </row>
        <row r="301">
          <cell r="A301" t="str">
            <v>K383</v>
          </cell>
          <cell r="B301" t="str">
            <v>K538 | K383</v>
          </cell>
          <cell r="C301" t="str">
            <v>Achievement First Bushwick Charter School | J.H.S. 383 PHILIPPA SCHUYLER</v>
          </cell>
        </row>
        <row r="302">
          <cell r="A302" t="str">
            <v>K384</v>
          </cell>
          <cell r="B302" t="str">
            <v>K384 | K053</v>
          </cell>
          <cell r="C302" t="str">
            <v>P053K @ P384K | P.S. /I.S. 384 FRANCES E. CARTER</v>
          </cell>
        </row>
        <row r="303">
          <cell r="A303" t="str">
            <v>K390</v>
          </cell>
          <cell r="B303" t="str">
            <v>K354 | K357</v>
          </cell>
          <cell r="C303" t="str">
            <v>KIPP Always Mentally Prepared Charter School | THE SCHOOL OF INTEGRATED LEARNING</v>
          </cell>
        </row>
        <row r="304">
          <cell r="A304" t="str">
            <v>K391</v>
          </cell>
          <cell r="B304" t="str">
            <v>K356 | K722</v>
          </cell>
          <cell r="C304" t="str">
            <v>NEW HEIGHTS MIDDLE SCHOOL | Achievement First Crown Heights Charter School</v>
          </cell>
        </row>
        <row r="305">
          <cell r="A305" t="str">
            <v>K395</v>
          </cell>
          <cell r="B305" t="str">
            <v>K004 | K109</v>
          </cell>
          <cell r="C305" t="str">
            <v>P.S. 109 | P004K @ P109K</v>
          </cell>
        </row>
        <row r="306">
          <cell r="A306" t="str">
            <v>K396</v>
          </cell>
          <cell r="B306" t="str">
            <v>K396</v>
          </cell>
          <cell r="C306" t="str">
            <v>P396K @ P396K-THE SID MILLER ACADEMY</v>
          </cell>
        </row>
        <row r="307">
          <cell r="A307" t="str">
            <v>K397</v>
          </cell>
          <cell r="B307" t="str">
            <v>K397</v>
          </cell>
          <cell r="C307" t="str">
            <v>P.S. 397 FOSTER-LAURIE</v>
          </cell>
        </row>
        <row r="308">
          <cell r="A308" t="str">
            <v>K398</v>
          </cell>
          <cell r="B308" t="str">
            <v>K770 | K398</v>
          </cell>
          <cell r="C308" t="str">
            <v>P.S. 770 New American Academy | P.S. 398 WALTER WEAVER</v>
          </cell>
        </row>
        <row r="309">
          <cell r="A309" t="str">
            <v>K399</v>
          </cell>
          <cell r="B309" t="str">
            <v>K399</v>
          </cell>
          <cell r="C309" t="str">
            <v>P.S. 399 STANLEY EUGENE CLARK</v>
          </cell>
        </row>
        <row r="310">
          <cell r="A310" t="str">
            <v>K400</v>
          </cell>
          <cell r="B310" t="str">
            <v>K559 | K572 | K468 | K337 | K348</v>
          </cell>
          <cell r="C310" t="str">
            <v>KINGSBOROUGH EARLY COLLEGE SCHOOL | Leaders High School | Life Academy High School for Film and Music | HIGH SCHOOL OF SPORTS MANAGEMENT | INTERNATIONAL HIGH SCHOOL AT LAFAYETTE</v>
          </cell>
        </row>
        <row r="311">
          <cell r="A311" t="str">
            <v>K405</v>
          </cell>
          <cell r="B311" t="str">
            <v>K405</v>
          </cell>
          <cell r="C311" t="str">
            <v>MIDWOOD HIGH SCHOOL</v>
          </cell>
        </row>
        <row r="312">
          <cell r="A312" t="str">
            <v>K410</v>
          </cell>
          <cell r="B312" t="str">
            <v>Q950 | K925 | K053 | K410</v>
          </cell>
          <cell r="C312" t="str">
            <v>ABRAHAM LINCOLN HIGH SCHOOL | P2G @ Abraham Lincoln HS | P053K @ ABRAHAM LINCOLN HS | Abraham Lincoln YABC</v>
          </cell>
        </row>
        <row r="313">
          <cell r="A313" t="str">
            <v>K415</v>
          </cell>
          <cell r="B313" t="str">
            <v>K629 | K563 | K569 | K753</v>
          </cell>
          <cell r="C313" t="str">
            <v>Cultural Academy for the Arts and Sciences | 753K @ 563 | KURT HAHN EXPEDITIONARY LEARNING SCHOOL | IT TAKES A VILLAGE ACADEMY</v>
          </cell>
        </row>
        <row r="314">
          <cell r="A314" t="str">
            <v>K420</v>
          </cell>
          <cell r="B314" t="str">
            <v>M984 | K925 | Q950 | K659 | K764 | K583 | K608 | K618 | K639</v>
          </cell>
          <cell r="C314" t="str">
            <v>Brooklyn Lab School | P2G @ Franklin K. Lane Educational Campus | Franklin K. Lane Educational Campus | Cypress Hills Collegiate Preparatory School | Academy of Innovative Technology | Multicultural High School | KINGS COLLEGIATE CHARTER SCHOOL SITE 2 | The Urban Assembly School for Collaborative Healthcare | Franklin K. Lane YABC</v>
          </cell>
        </row>
        <row r="315">
          <cell r="A315" t="str">
            <v>K422</v>
          </cell>
          <cell r="B315" t="str">
            <v>K422 | K404 | K053</v>
          </cell>
          <cell r="C315" t="str">
            <v>SPRING CREEK COMMUNITY SCHOOL | P053K@ H422K SPRING CREEK HS | ACADEMY FOR YOUNG WRITERS</v>
          </cell>
        </row>
        <row r="316">
          <cell r="A316" t="str">
            <v>K425</v>
          </cell>
          <cell r="B316" t="str">
            <v>K425</v>
          </cell>
          <cell r="C316" t="str">
            <v>JAMES MADISON HIGH SCHOOL</v>
          </cell>
        </row>
        <row r="317">
          <cell r="A317" t="str">
            <v>K428</v>
          </cell>
          <cell r="B317" t="str">
            <v>Q950</v>
          </cell>
          <cell r="C317" t="str">
            <v>Alpha School - Center for Progressive Living, Inc.</v>
          </cell>
        </row>
        <row r="318">
          <cell r="A318" t="str">
            <v>K430</v>
          </cell>
          <cell r="B318" t="str">
            <v>K430</v>
          </cell>
          <cell r="C318" t="str">
            <v>BROOKLYN TECHNICAL HIGH SCHOOL</v>
          </cell>
        </row>
        <row r="319">
          <cell r="A319" t="str">
            <v>K434</v>
          </cell>
          <cell r="B319" t="str">
            <v>K356 | K712</v>
          </cell>
          <cell r="C319" t="str">
            <v>EXCELLENCE GIRLS CHARTER SCHOOL, SITE3 | ACHIEVEMENT FIRST CROWN HEIGHTS CHARTER SCHOOL, SITE2</v>
          </cell>
        </row>
        <row r="320">
          <cell r="A320" t="str">
            <v>K435</v>
          </cell>
          <cell r="B320" t="str">
            <v>K510 | K502 | K925 | K507 | M984</v>
          </cell>
          <cell r="C320" t="str">
            <v>Thomas Jefferson YABC | FDNY - Captain Vernon A. Richard High School for Fire and Life Safety | Thomas Jefferson Educational Campus | World Academy for Total Community Health High School | Performing Arts and Technology High School</v>
          </cell>
        </row>
        <row r="321">
          <cell r="A321" t="str">
            <v>K437</v>
          </cell>
          <cell r="B321" t="str">
            <v>K839 | K053</v>
          </cell>
          <cell r="C321" t="str">
            <v>M.S. 839 | P053K@ P437</v>
          </cell>
        </row>
        <row r="322">
          <cell r="A322" t="str">
            <v>K440</v>
          </cell>
          <cell r="B322" t="str">
            <v>K547 | K548 | M984 | K524 | K528</v>
          </cell>
          <cell r="C322" t="str">
            <v>BROOKLYN ACADEMY OF SCIENCE AND THE ENVIRONMENT | THE HIGH SCHOOL FOR GLOBAL CITIZENSHIP | BROOKLYN SCHOOL FOR MUSIC &amp; THEATRE | INTERNATIONAL HIGH SCHOOL AT PROSPECT HEIGHTS | Prospect Heights Educational Campus</v>
          </cell>
        </row>
        <row r="323">
          <cell r="A323" t="str">
            <v>K445</v>
          </cell>
          <cell r="B323" t="str">
            <v>K445 | K370</v>
          </cell>
          <cell r="C323" t="str">
            <v>NEW UTRECHT HIGH SCHOOL | P370K @ New Utrecht High School</v>
          </cell>
        </row>
        <row r="324">
          <cell r="A324" t="str">
            <v>K450</v>
          </cell>
          <cell r="B324" t="str">
            <v>K478 | M984 | K477 | K474</v>
          </cell>
          <cell r="C324" t="str">
            <v>East Williamsburg Scholars Academy | THE HIGH SCHOOL FOR ENTERPRISE, BUSINESS AND TECHNOLOGY | Grand St Educational Campus | PROGRESS High School for Professional Careers</v>
          </cell>
        </row>
        <row r="325">
          <cell r="A325" t="str">
            <v>K453</v>
          </cell>
          <cell r="B325" t="str">
            <v>K768</v>
          </cell>
          <cell r="C325" t="str">
            <v>DISTRICT 20 PRE-K CENTER AT 8501 5TH AVENUE | District 20 Pre-K Center</v>
          </cell>
        </row>
        <row r="326">
          <cell r="A326" t="str">
            <v>K455</v>
          </cell>
          <cell r="B326" t="str">
            <v>K765 | K455 | Q950 | K925 | K669</v>
          </cell>
          <cell r="C326" t="str">
            <v>Boys and Girls YABC | BOYS AND GIRLS HIGH SCHOOL | P2G @ Boys &amp; Girls HS | Nelson Mandela High School | Research and Service High School</v>
          </cell>
        </row>
        <row r="327">
          <cell r="A327" t="str">
            <v>K458</v>
          </cell>
          <cell r="B327" t="str">
            <v>K517 | K553 | K373</v>
          </cell>
          <cell r="C327" t="str">
            <v>BROOKLYN ACADEMY HIGH SCHOOL | P371@ BROOKLYN ACADEMY HS | P373K @ Bedford Stuyvesant Preparatory H.S. | LEADERSHIP PREP BEDFORD STUYVESANT CHARTER SCHOOL, SITE2</v>
          </cell>
        </row>
        <row r="328">
          <cell r="A328" t="str">
            <v>K460</v>
          </cell>
          <cell r="B328" t="str">
            <v>K463 | K464 | K684 | K462</v>
          </cell>
          <cell r="C328" t="str">
            <v>CYBERARTS STUDIO ACADEMY | PARK SLOPE COLLEGIATE | MILLENNIUM BROOKLYN HS | JOHN JAY SCHOOL FOR LAW</v>
          </cell>
        </row>
        <row r="329">
          <cell r="A329" t="str">
            <v>K464</v>
          </cell>
          <cell r="B329" t="str">
            <v>NULL</v>
          </cell>
          <cell r="C329" t="str">
            <v>P231K@M464K</v>
          </cell>
        </row>
        <row r="330">
          <cell r="A330" t="str">
            <v>K465</v>
          </cell>
          <cell r="B330" t="str">
            <v>K925 | K382 | K537 | K543 | K408 | K539</v>
          </cell>
          <cell r="C330" t="str">
            <v>Erasmus YABC | Academy of Hospitality and Tourism | Science, Technology and Research Early College High School at Erasmus | HIGH SCHOOL FOR SERVICE &amp; LEARNING AT ERASMUS | Academy for College Preparation and Career Exploration: A College Board School | HIGH SCHOOL FOR YOUTH AND COMMUNITY DEVELOPMENT AT ERASMUS</v>
          </cell>
        </row>
        <row r="331">
          <cell r="A331" t="str">
            <v>K470</v>
          </cell>
          <cell r="B331" t="str">
            <v>K546 | K036 | K745</v>
          </cell>
          <cell r="C331" t="str">
            <v>High School for Public Service: Heroes of Tomorrow | P036K @ H533K | Brooklyn Institute for Liberal Arts | P036K@H544K International Arts Bus. School | P036@ WINGATE THE SCHOOL FOR HUMANRIGHTS</v>
          </cell>
        </row>
        <row r="332">
          <cell r="A332" t="str">
            <v>K480</v>
          </cell>
          <cell r="B332" t="str">
            <v>M984 | K168 | K403 | K552 | K549</v>
          </cell>
          <cell r="C332" t="str">
            <v>The Brooklyn School for Social Justice | The Brooklyn School for Math and Research | Academy for Excellence in Leadership | Bushwick Educational Campus | The Academy of Urban Planning and Engineering</v>
          </cell>
        </row>
        <row r="333">
          <cell r="A333" t="str">
            <v>K485</v>
          </cell>
          <cell r="B333" t="str">
            <v>K485 | M984 | K371</v>
          </cell>
          <cell r="C333" t="str">
            <v>P371K @ Telecommunications | HIGH SCHOOL OF TELECOMMUNICATION ARTS AND TECHNOLOGY | HS of Telecommunication Arts and Technology</v>
          </cell>
        </row>
        <row r="334">
          <cell r="A334" t="str">
            <v>K486</v>
          </cell>
          <cell r="B334" t="str">
            <v>K187</v>
          </cell>
          <cell r="C334" t="str">
            <v>THE CHRISTA MCAULIFFE SCHOOL\I.S. 187</v>
          </cell>
        </row>
        <row r="335">
          <cell r="A335" t="str">
            <v>K490</v>
          </cell>
          <cell r="B335" t="str">
            <v>K490</v>
          </cell>
          <cell r="C335" t="str">
            <v>FORT HAMILTON HIGH SCHOOL</v>
          </cell>
        </row>
        <row r="336">
          <cell r="A336" t="str">
            <v>K491</v>
          </cell>
          <cell r="B336" t="str">
            <v>K768</v>
          </cell>
          <cell r="C336" t="str">
            <v>DISTRICT 20 PRE-K CENTER AT 2165 71ST STREET</v>
          </cell>
        </row>
        <row r="337">
          <cell r="A337" t="str">
            <v>K495</v>
          </cell>
          <cell r="B337" t="str">
            <v>K752 | K630 | K611 | K738 | K811</v>
          </cell>
          <cell r="C337" t="str">
            <v>Professional Pathways High School | SUCCESS ACADEMY CHARTER SCHOOL - FORT GREENE | ORIGINS HIGH SCHOOL | P811K @ Sheepshead Bay H.S. | New Visions Charter High School for Advanced Math and Science III</v>
          </cell>
        </row>
        <row r="338">
          <cell r="A338" t="str">
            <v>K500</v>
          </cell>
          <cell r="B338" t="str">
            <v>K753 | K633 | K617 | M645 | K642</v>
          </cell>
          <cell r="C338" t="str">
            <v>High School for Innovation in Advertising and Media | P753K@ H500K-CANARSIE H.S. | P753K@H642K | HIGH SCHOOL FOR MEDICAL PROFESSIONS | Urban Action Academy | Coop Tech @ Canarsie Campus</v>
          </cell>
        </row>
        <row r="339">
          <cell r="A339" t="str">
            <v>K505</v>
          </cell>
          <cell r="B339" t="str">
            <v>K505 | K925</v>
          </cell>
          <cell r="C339" t="str">
            <v>FRANKLIN DELANO ROOSEVELT HIGH SCHOOL | Franklin Delano Roosevelt YABC</v>
          </cell>
        </row>
        <row r="340">
          <cell r="A340" t="str">
            <v>K515</v>
          </cell>
          <cell r="B340" t="str">
            <v>K578 | K567 | K925 | K576 | K775 | K637 | Q950 | K566</v>
          </cell>
          <cell r="C340" t="str">
            <v>ACADEMY FOR CONSERVATION AND THE ENVIRONMENT | South Shore YABC | LEADERSHIP PREP OCEAN HILL CHARTER SCHOOL ANNEX SITE 3 | VICTORY COLLEGIATE HIGH SCHOOL | BROOKLYN BRIDGE ACADEMY | P2G @ South Shore HS Complex | Brooklyn Community High School for Excellence and Equity | BROOKLYN THEATRE ARTS HIGH SCHOOL</v>
          </cell>
        </row>
        <row r="341">
          <cell r="A341" t="str">
            <v>K520</v>
          </cell>
          <cell r="B341" t="str">
            <v>K423</v>
          </cell>
          <cell r="C341" t="str">
            <v>BROOKLYN FRONTIERS HIGH SCHOOL</v>
          </cell>
        </row>
        <row r="342">
          <cell r="A342" t="str">
            <v>K525</v>
          </cell>
          <cell r="B342" t="str">
            <v>K525 | K811 | Q950</v>
          </cell>
          <cell r="C342" t="str">
            <v>P2G @ Edward R. Murrow HS | EDWARD R. MURROW HIGH SCHOOL | P811K @ Edward R. Murrow H.S.</v>
          </cell>
        </row>
        <row r="343">
          <cell r="A343" t="str">
            <v>K535</v>
          </cell>
          <cell r="B343" t="str">
            <v>K053 | K535</v>
          </cell>
          <cell r="C343" t="str">
            <v>LEON M. GOLDSTEIN HIGH SCHOOL FOR THE SCIENCES | P053K @ Kingsboro H.S. ( Leon M.Goldstein)</v>
          </cell>
        </row>
        <row r="344">
          <cell r="A344" t="str">
            <v>K540</v>
          </cell>
          <cell r="B344" t="str">
            <v>K540 | K721</v>
          </cell>
          <cell r="C344" t="str">
            <v>P721K @ John Dewey H.S. | JOHN DEWEY HIGH SCHOOL</v>
          </cell>
        </row>
        <row r="345">
          <cell r="A345" t="str">
            <v>K554</v>
          </cell>
          <cell r="B345" t="str">
            <v>K554</v>
          </cell>
          <cell r="C345" t="str">
            <v>ALL CITY LEADERSHIP SECONDARY SCHOOL</v>
          </cell>
        </row>
        <row r="346">
          <cell r="A346" t="str">
            <v>K555</v>
          </cell>
          <cell r="B346" t="str">
            <v>K555 | K077 | K373</v>
          </cell>
          <cell r="C346" t="str">
            <v>P373K @ Brooklyn College (A582 on CAP) | BROOKLYN COLLEGE ACADEMY - BEDFORD AVE | P077K @ BROOKLYN COLLEGE CAMPUS</v>
          </cell>
        </row>
        <row r="347">
          <cell r="A347" t="str">
            <v>K557</v>
          </cell>
          <cell r="B347" t="str">
            <v>K516</v>
          </cell>
          <cell r="C347" t="str">
            <v>SUNSET PARK AVENUE ELEMENTARY SCHOOL</v>
          </cell>
        </row>
        <row r="348">
          <cell r="A348" t="str">
            <v>K560</v>
          </cell>
          <cell r="B348" t="str">
            <v>K768</v>
          </cell>
          <cell r="C348" t="str">
            <v>District 20 Pre-K Center at 550 59th Street</v>
          </cell>
        </row>
        <row r="349">
          <cell r="A349" t="str">
            <v>K564</v>
          </cell>
          <cell r="B349" t="str">
            <v>K667 | K371</v>
          </cell>
          <cell r="C349" t="str">
            <v>SUNSET PARK HIGH SCHOOL | P371K@H667-SUNSET PARK H.S</v>
          </cell>
        </row>
        <row r="350">
          <cell r="A350" t="str">
            <v>K580</v>
          </cell>
          <cell r="B350" t="str">
            <v>K605 | K369 | K674</v>
          </cell>
          <cell r="C350" t="str">
            <v>P369K @ I915 | P369K@H605 Westinghouse HS | CITY POLYTECHNIC HIGH SCHOOL OF ENGINEERING, ARCHITECTURE, AND TECHNOLOGY | GEORGE WESTINGHOUSE CAREER AND TECHNICAL EDUCATION HIGH SCHOOL</v>
          </cell>
        </row>
        <row r="351">
          <cell r="A351" t="str">
            <v>K590</v>
          </cell>
          <cell r="B351" t="str">
            <v>K590</v>
          </cell>
          <cell r="C351" t="str">
            <v>MEDGAR EVERS COLLEGE PREPARATORY SCHOOL</v>
          </cell>
        </row>
        <row r="352">
          <cell r="A352" t="str">
            <v>K597</v>
          </cell>
          <cell r="B352" t="str">
            <v>K840</v>
          </cell>
          <cell r="C352" t="str">
            <v>Brooklyn's Daily Discovery Pre-K Center | BROOKLYN'S DAILY DISCOVERY PRE-K CENTER AT 2202 60 STREET</v>
          </cell>
        </row>
        <row r="353">
          <cell r="A353" t="str">
            <v>K599</v>
          </cell>
          <cell r="B353" t="str">
            <v>K077 | K409</v>
          </cell>
          <cell r="C353" t="str">
            <v>K077 @ P819K | P077@H409 | EAST NEW YORK FAMILY ACADEMY</v>
          </cell>
        </row>
        <row r="354">
          <cell r="A354" t="str">
            <v>K600</v>
          </cell>
          <cell r="B354" t="str">
            <v>K600 | K753</v>
          </cell>
          <cell r="C354" t="str">
            <v>CLARA BARTON HIGH SCHOOL | P753K @ CLARA BARTON HS</v>
          </cell>
        </row>
        <row r="355">
          <cell r="A355" t="str">
            <v>K610</v>
          </cell>
          <cell r="B355" t="str">
            <v>K925 | K610</v>
          </cell>
          <cell r="C355" t="str">
            <v>A-TECH HIGH SCHOOL | Automotive High School YABC</v>
          </cell>
        </row>
        <row r="356">
          <cell r="A356" t="str">
            <v>K611</v>
          </cell>
          <cell r="B356" t="str">
            <v>K869 | K313</v>
          </cell>
          <cell r="C356" t="str">
            <v>DOCK STREET SCHOOL FOR STEAM STUDIES | DISTRICT 13 PRE-K CENTER AT 25 DOCK STREET | DISTRICT 13 PRE-K CENTER</v>
          </cell>
        </row>
        <row r="357">
          <cell r="A357" t="str">
            <v>K613</v>
          </cell>
          <cell r="B357" t="str">
            <v>K768</v>
          </cell>
          <cell r="C357" t="str">
            <v>DISTRICT 20 PRE-K CENTER AT 369 93RD STREET</v>
          </cell>
        </row>
        <row r="358">
          <cell r="A358" t="str">
            <v>K615</v>
          </cell>
          <cell r="B358" t="str">
            <v>K615</v>
          </cell>
          <cell r="C358" t="str">
            <v>TRANSIT TECH CAREER AND TECHNICAL EDUCATION HIGH SCHOOL</v>
          </cell>
        </row>
        <row r="359">
          <cell r="A359" t="str">
            <v>K620</v>
          </cell>
          <cell r="B359" t="str">
            <v>K620 | K370</v>
          </cell>
          <cell r="C359" t="str">
            <v>P370K @ William Grady H.S. | WILLIAM E. GRADY CAREER AND TECHNICAL EDUCATION HIGH SCHOOL</v>
          </cell>
        </row>
        <row r="360">
          <cell r="A360" t="str">
            <v>K625</v>
          </cell>
          <cell r="B360" t="str">
            <v>K122 | K751</v>
          </cell>
          <cell r="C360" t="str">
            <v>ACADEMY FOR HEALTH CAREERS | PATHWAYS IN TECHNOLOGY EARLY COLLEGE HIGH SCHOOL (P-TECH)</v>
          </cell>
        </row>
        <row r="361">
          <cell r="A361" t="str">
            <v>K650</v>
          </cell>
          <cell r="B361" t="str">
            <v>K558 | K561 | K488</v>
          </cell>
          <cell r="C361" t="str">
            <v>BROOKLYN PREPARATORY HIGH SCHOOL | Williamsburg Preparatory School | WILLIAMSBURG HIGH SCHOOL FOR ARCHITECTURE AND DESIGN</v>
          </cell>
        </row>
        <row r="362">
          <cell r="A362" t="str">
            <v>K653</v>
          </cell>
          <cell r="B362" t="str">
            <v>K915</v>
          </cell>
          <cell r="C362" t="str">
            <v>Bridges: A School for Exploration and Equity | Design Works High School</v>
          </cell>
        </row>
        <row r="363">
          <cell r="A363" t="str">
            <v>K654</v>
          </cell>
          <cell r="B363" t="str">
            <v>NULL</v>
          </cell>
          <cell r="C363" t="str">
            <v>The Elizabeth Jennings School for Bold Explorers | P177Q@ H654K</v>
          </cell>
        </row>
        <row r="364">
          <cell r="A364" t="str">
            <v>K655</v>
          </cell>
          <cell r="B364" t="str">
            <v>K656 | K447</v>
          </cell>
          <cell r="C364" t="str">
            <v>BROOKLYN HIGH SCHOOL OF THE ARTS | The Exploratory School</v>
          </cell>
        </row>
        <row r="365">
          <cell r="A365" t="str">
            <v>K660</v>
          </cell>
          <cell r="B365" t="str">
            <v>M984 | K753 | K660</v>
          </cell>
          <cell r="C365" t="str">
            <v>W. H. MAXWELL CAREER AND TECHNICAL EDUCATION HIGH SCHOOL | P753@H660-Maxwell H.S, | William H. Maxwell HS</v>
          </cell>
        </row>
        <row r="366">
          <cell r="A366" t="str">
            <v>K661</v>
          </cell>
          <cell r="B366" t="str">
            <v>K767</v>
          </cell>
          <cell r="C366" t="str">
            <v>THE LITTLE BROOKLYN PRE-K CENTER AT 219 25TH STREET</v>
          </cell>
        </row>
        <row r="367">
          <cell r="A367" t="str">
            <v>K662</v>
          </cell>
          <cell r="B367" t="str">
            <v>K840</v>
          </cell>
          <cell r="C367" t="str">
            <v>Brooklyn's Daily Discovery Pre-K Center at 385 AVENUE W</v>
          </cell>
        </row>
        <row r="368">
          <cell r="A368" t="str">
            <v>K664</v>
          </cell>
          <cell r="B368" t="str">
            <v>K768</v>
          </cell>
          <cell r="C368" t="str">
            <v>DISTRICT 20 PRE-K CENTER AT 140 58TH STREET</v>
          </cell>
        </row>
        <row r="369">
          <cell r="A369" t="str">
            <v>K667</v>
          </cell>
          <cell r="B369" t="str">
            <v>K004 | K938</v>
          </cell>
          <cell r="C369" t="str">
            <v>P.S. 938 | M.S. 935 | P004K@P667K</v>
          </cell>
        </row>
        <row r="370">
          <cell r="A370" t="str">
            <v>K671</v>
          </cell>
          <cell r="B370" t="str">
            <v>K958</v>
          </cell>
          <cell r="C370" t="str">
            <v>P.S. 958</v>
          </cell>
        </row>
        <row r="371">
          <cell r="A371" t="str">
            <v>K676</v>
          </cell>
          <cell r="B371" t="str">
            <v>NULL</v>
          </cell>
          <cell r="C371" t="str">
            <v>The Detective WenJian Liu School of Civics and Entrepreneurship | P231K @ P676K</v>
          </cell>
        </row>
        <row r="372">
          <cell r="A372" t="str">
            <v>K677</v>
          </cell>
          <cell r="B372" t="str">
            <v>K882</v>
          </cell>
          <cell r="C372" t="str">
            <v>SUCCESS ACADEMY CHARTER SCHOOL - BUSHWICK</v>
          </cell>
        </row>
        <row r="373">
          <cell r="A373" t="str">
            <v>K678</v>
          </cell>
          <cell r="B373" t="str">
            <v>K768</v>
          </cell>
          <cell r="C373" t="str">
            <v>DISTRICT 20 PRE-K CENTER AT 1423 62ND STREET</v>
          </cell>
        </row>
        <row r="374">
          <cell r="A374" t="str">
            <v>K682</v>
          </cell>
          <cell r="B374" t="str">
            <v>K896</v>
          </cell>
          <cell r="C374" t="str">
            <v>THE SCHOOL OF CREATIVITY AND INNOVATION</v>
          </cell>
        </row>
        <row r="375">
          <cell r="A375" t="str">
            <v>K687</v>
          </cell>
          <cell r="B375" t="str">
            <v>K840</v>
          </cell>
          <cell r="C375" t="str">
            <v>BROOKLYN'S DAILY DISCOVERY PRE-K CENTER AT 10 BOUCK COURT</v>
          </cell>
        </row>
        <row r="376">
          <cell r="A376" t="str">
            <v>K692</v>
          </cell>
          <cell r="B376" t="str">
            <v>K767</v>
          </cell>
          <cell r="C376" t="str">
            <v>THE LITTLE BROOKLYN PRE-K CENTER AT 305-307 THIRD AVENUE</v>
          </cell>
        </row>
        <row r="377">
          <cell r="A377" t="str">
            <v>K695</v>
          </cell>
          <cell r="B377" t="str">
            <v>K768</v>
          </cell>
          <cell r="C377" t="str">
            <v>DISTRICT 20 PRE-K CENTER AT 1258 65TH STREET</v>
          </cell>
        </row>
        <row r="378">
          <cell r="A378" t="str">
            <v>K720</v>
          </cell>
          <cell r="B378" t="str">
            <v>K721 | K503 | R505</v>
          </cell>
          <cell r="C378" t="str">
            <v>721K@PB21K | P503K - BROOKLYN HOME INSTRUCTION | P505R - STATEN ISLAND HOME INSTRUCTION</v>
          </cell>
        </row>
        <row r="379">
          <cell r="A379" t="str">
            <v>K721</v>
          </cell>
          <cell r="B379" t="str">
            <v>K690 | K771</v>
          </cell>
          <cell r="C379" t="str">
            <v>BROOKLYN STUDIO SECONDARY SCHOOL | P771K @ BROOKLYN STUDIO</v>
          </cell>
        </row>
        <row r="380">
          <cell r="A380" t="str">
            <v>K722</v>
          </cell>
          <cell r="B380" t="str">
            <v>K721</v>
          </cell>
          <cell r="C380" t="str">
            <v>P721K BROOKLYN OCCUPATIONAL TRAINING CTR</v>
          </cell>
        </row>
        <row r="381">
          <cell r="A381" t="str">
            <v>K728</v>
          </cell>
          <cell r="B381" t="str">
            <v>K728</v>
          </cell>
          <cell r="C381" t="str">
            <v>Liberation Diploma Plus</v>
          </cell>
        </row>
        <row r="382">
          <cell r="A382" t="str">
            <v>K729</v>
          </cell>
          <cell r="B382" t="str">
            <v>K207</v>
          </cell>
          <cell r="C382" t="str">
            <v>PS 207 EARLY CHILDHOOD CENTER</v>
          </cell>
        </row>
        <row r="383">
          <cell r="A383" t="str">
            <v>K730</v>
          </cell>
          <cell r="B383" t="str">
            <v>K730</v>
          </cell>
          <cell r="C383" t="str">
            <v>THE SCHOOL OF CREATIVITY AND INNOVATION ANNEX</v>
          </cell>
        </row>
        <row r="384">
          <cell r="A384" t="str">
            <v>K735</v>
          </cell>
          <cell r="B384" t="str">
            <v>K245</v>
          </cell>
          <cell r="C384" t="str">
            <v>P.S. 245</v>
          </cell>
        </row>
        <row r="385">
          <cell r="A385" t="str">
            <v>K743</v>
          </cell>
          <cell r="B385" t="str">
            <v>Q950</v>
          </cell>
          <cell r="C385" t="str">
            <v>Brooklyn Adult Learning Center</v>
          </cell>
        </row>
        <row r="386">
          <cell r="A386" t="str">
            <v>K746</v>
          </cell>
          <cell r="B386" t="str">
            <v>K939 | K936</v>
          </cell>
          <cell r="C386" t="str">
            <v>SUNSET SCHOOL OF CULTURAL LEARNING | MS 936 Arts Off 3rd</v>
          </cell>
        </row>
        <row r="387">
          <cell r="A387" t="str">
            <v>K747</v>
          </cell>
          <cell r="B387" t="str">
            <v>K768</v>
          </cell>
          <cell r="C387" t="str">
            <v>DISTRICT 20 PRE-K CENTER AT 21 BAY 11TH STREET</v>
          </cell>
        </row>
        <row r="388">
          <cell r="A388" t="str">
            <v>K748</v>
          </cell>
          <cell r="B388" t="str">
            <v>NULL</v>
          </cell>
          <cell r="C388" t="str">
            <v>ALBEE SQUARE MONTESSORI PUBLIC SCHOOL</v>
          </cell>
        </row>
        <row r="389">
          <cell r="A389" t="str">
            <v>K749</v>
          </cell>
          <cell r="B389" t="str">
            <v>K767</v>
          </cell>
          <cell r="C389" t="str">
            <v>THE LITTLE BROOKLYN PRE-K CENTER AT 173-177 25TH STREET | The Little Brooklyn Pre-K Center</v>
          </cell>
        </row>
        <row r="390">
          <cell r="A390" t="str">
            <v>K751</v>
          </cell>
          <cell r="B390" t="str">
            <v>K751</v>
          </cell>
          <cell r="C390" t="str">
            <v>P.S. 058 The CARROLL Pre K Center</v>
          </cell>
        </row>
        <row r="391">
          <cell r="A391" t="str">
            <v>K762</v>
          </cell>
          <cell r="B391" t="str">
            <v>K768</v>
          </cell>
          <cell r="C391" t="str">
            <v>DISTRICT 20 PRE-K CENTER AT 1355 84TH STREET</v>
          </cell>
        </row>
        <row r="392">
          <cell r="A392" t="str">
            <v>K763</v>
          </cell>
          <cell r="B392" t="str">
            <v>K118</v>
          </cell>
          <cell r="C392" t="str">
            <v>THE MAURICE SENDAK COMMUNITY SCHOOL</v>
          </cell>
        </row>
        <row r="393">
          <cell r="A393" t="str">
            <v>K765</v>
          </cell>
          <cell r="B393" t="str">
            <v>K853</v>
          </cell>
          <cell r="C393" t="str">
            <v>The Joan Snow Pre-K Center | THE JOAN SNOW PRE-K CENTER AT 1139 CONEY ISLAND AVENUE</v>
          </cell>
        </row>
        <row r="394">
          <cell r="A394" t="str">
            <v>K767</v>
          </cell>
          <cell r="B394" t="str">
            <v>K768</v>
          </cell>
          <cell r="C394" t="str">
            <v>DISTRICT 20 PRE-K CENTER AT 1668 46TH STREET</v>
          </cell>
        </row>
        <row r="395">
          <cell r="A395" t="str">
            <v>K768</v>
          </cell>
          <cell r="B395" t="str">
            <v>K112</v>
          </cell>
          <cell r="C395" t="str">
            <v>P.S. 112 LEFFERTS PARK - SITE 2</v>
          </cell>
        </row>
        <row r="396">
          <cell r="A396" t="str">
            <v>K776</v>
          </cell>
          <cell r="B396" t="str">
            <v>K152</v>
          </cell>
          <cell r="C396" t="str">
            <v>PS 152 ANNEX</v>
          </cell>
        </row>
        <row r="397">
          <cell r="A397" t="str">
            <v>K777</v>
          </cell>
          <cell r="B397" t="str">
            <v>K891</v>
          </cell>
          <cell r="C397" t="str">
            <v>THE BROOKLYN STEAM CENTER</v>
          </cell>
        </row>
        <row r="398">
          <cell r="A398" t="str">
            <v>K778</v>
          </cell>
          <cell r="B398" t="str">
            <v>K685</v>
          </cell>
          <cell r="C398" t="str">
            <v>El Puente Academy for Peace and Justice</v>
          </cell>
        </row>
        <row r="399">
          <cell r="A399" t="str">
            <v>K779</v>
          </cell>
          <cell r="B399" t="str">
            <v>Q950</v>
          </cell>
          <cell r="C399" t="str">
            <v>Adult Ed @ RiseBoro Community Partnership (Formerly RBCC) | P2G @ RiseBoro Community Partnership</v>
          </cell>
        </row>
        <row r="400">
          <cell r="A400" t="str">
            <v>K780</v>
          </cell>
          <cell r="B400" t="str">
            <v>K768</v>
          </cell>
          <cell r="C400" t="str">
            <v>DISTRICT 20 PRE-K CENTER AT 7415 FORT HAMILTON PARKWAY</v>
          </cell>
        </row>
        <row r="401">
          <cell r="A401" t="str">
            <v>K781</v>
          </cell>
          <cell r="B401" t="str">
            <v>K529</v>
          </cell>
          <cell r="C401" t="str">
            <v>WEST BROOKLYN COMMUNITY HIGH SCHOOL</v>
          </cell>
        </row>
        <row r="402">
          <cell r="A402" t="str">
            <v>K783</v>
          </cell>
          <cell r="B402" t="str">
            <v>K593</v>
          </cell>
          <cell r="C402" t="str">
            <v>EXCELLENCE BOYS CHARTER SCHOOL</v>
          </cell>
        </row>
        <row r="403">
          <cell r="A403" t="str">
            <v>K784</v>
          </cell>
          <cell r="B403" t="str">
            <v>K508</v>
          </cell>
          <cell r="C403" t="str">
            <v>ACHIEVEMENT FIRST ENDEAVOR CHARTER SCHOOL</v>
          </cell>
        </row>
        <row r="404">
          <cell r="A404" t="str">
            <v>K787</v>
          </cell>
          <cell r="B404" t="str">
            <v>K840</v>
          </cell>
          <cell r="C404" t="str">
            <v>BROOKLYN'S DAILY DISCOVERY PRE-K CENTER AT 1215 AVENUE X</v>
          </cell>
        </row>
        <row r="405">
          <cell r="A405" t="str">
            <v>K798</v>
          </cell>
          <cell r="B405" t="str">
            <v>K065 | K004</v>
          </cell>
          <cell r="C405" t="str">
            <v>P.S. 065 | P004K@P065</v>
          </cell>
        </row>
        <row r="406">
          <cell r="A406" t="str">
            <v>K799</v>
          </cell>
          <cell r="B406" t="str">
            <v>NULL</v>
          </cell>
          <cell r="C406" t="str">
            <v>ALC - Brooklyn Choices | ALC - Melrose Academy</v>
          </cell>
        </row>
        <row r="407">
          <cell r="A407" t="str">
            <v>K804</v>
          </cell>
          <cell r="B407" t="str">
            <v>K373 | K519</v>
          </cell>
          <cell r="C407" t="str">
            <v>COBBLE HILL SCHOOL OF AMERICAN STUDIES | P373K @ Cobble Hill School for American Studios</v>
          </cell>
        </row>
        <row r="408">
          <cell r="A408" t="str">
            <v>K805</v>
          </cell>
          <cell r="B408" t="str">
            <v>K419 | K350 | K439</v>
          </cell>
          <cell r="C408" t="str">
            <v>SCIENCE SKILLS CENTER HIGH SCHOOL FOR SCIENCE, TECHNOLOGY AND THE CREATIVE ARTS | Brooklyn International High School | Urban Assembly School of Music and Art</v>
          </cell>
        </row>
        <row r="409">
          <cell r="A409" t="str">
            <v>K806</v>
          </cell>
          <cell r="B409" t="str">
            <v>K592</v>
          </cell>
          <cell r="C409" t="str">
            <v>KHALIL GIBRAN INTERNATIONAL ACADEMY</v>
          </cell>
        </row>
        <row r="410">
          <cell r="A410" t="str">
            <v>K807</v>
          </cell>
          <cell r="B410" t="str">
            <v>K370 | K163</v>
          </cell>
          <cell r="C410" t="str">
            <v>P.S. 163 BATH BEACH | P370K@ P163K</v>
          </cell>
        </row>
        <row r="411">
          <cell r="A411" t="str">
            <v>K813</v>
          </cell>
          <cell r="B411" t="str">
            <v>NULL</v>
          </cell>
          <cell r="C411" t="str">
            <v>ALC - Fundamentals Academy | ALC - Park Place Academy</v>
          </cell>
        </row>
        <row r="412">
          <cell r="A412" t="str">
            <v>K814</v>
          </cell>
          <cell r="B412" t="str">
            <v>K089</v>
          </cell>
          <cell r="C412" t="str">
            <v>P.S. 089 CYPRESS HILLS</v>
          </cell>
        </row>
        <row r="413">
          <cell r="A413" t="str">
            <v>K825</v>
          </cell>
          <cell r="B413" t="str">
            <v>K698</v>
          </cell>
          <cell r="C413" t="str">
            <v>SOUTH BROOKLYN COMMUNITY HIGH SCHOOL</v>
          </cell>
        </row>
        <row r="414">
          <cell r="A414" t="str">
            <v>K834</v>
          </cell>
          <cell r="B414" t="str">
            <v>K418 | K372</v>
          </cell>
          <cell r="C414" t="str">
            <v>P372K -THE CHILDREN'S SCHOOL | THE CHILDREN'S SCHOOL</v>
          </cell>
        </row>
        <row r="415">
          <cell r="A415" t="str">
            <v>K845</v>
          </cell>
          <cell r="B415" t="str">
            <v>K295 | K443</v>
          </cell>
          <cell r="C415" t="str">
            <v>NEW VOICES SCHOOL OF ACADEMIC &amp; CREATIVE ARTS | P.S. 295</v>
          </cell>
        </row>
        <row r="416">
          <cell r="A416" t="str">
            <v>K848</v>
          </cell>
          <cell r="B416" t="str">
            <v>K149</v>
          </cell>
          <cell r="C416" t="str">
            <v>P.S. 149 DANNY KAYE - ANNEX</v>
          </cell>
        </row>
        <row r="417">
          <cell r="A417" t="str">
            <v>K849</v>
          </cell>
          <cell r="B417" t="str">
            <v>K134</v>
          </cell>
          <cell r="C417" t="str">
            <v>P.S. K134</v>
          </cell>
        </row>
        <row r="418">
          <cell r="A418" t="str">
            <v>K852</v>
          </cell>
          <cell r="B418" t="str">
            <v>K326</v>
          </cell>
          <cell r="C418" t="str">
            <v>P.S. 326</v>
          </cell>
        </row>
        <row r="419">
          <cell r="A419" t="str">
            <v>K853</v>
          </cell>
          <cell r="B419" t="str">
            <v>K004</v>
          </cell>
          <cell r="C419" t="str">
            <v>P004K@P853K</v>
          </cell>
        </row>
        <row r="420">
          <cell r="A420" t="str">
            <v>K855</v>
          </cell>
          <cell r="B420" t="str">
            <v>K135</v>
          </cell>
          <cell r="C420" t="str">
            <v>P.S. 135/P.S. 235 ANNEX – K</v>
          </cell>
        </row>
        <row r="421">
          <cell r="A421" t="str">
            <v>K857</v>
          </cell>
          <cell r="B421" t="str">
            <v>K036</v>
          </cell>
          <cell r="C421" t="str">
            <v>P036K @ THE NATHANAEL GREENE</v>
          </cell>
        </row>
        <row r="422">
          <cell r="A422" t="str">
            <v>K860</v>
          </cell>
          <cell r="B422" t="str">
            <v>K673</v>
          </cell>
          <cell r="C422" t="str">
            <v>EAST BROOKLYN COMMUNITY HIGH SCHOOL</v>
          </cell>
        </row>
        <row r="423">
          <cell r="A423" t="str">
            <v>K864</v>
          </cell>
          <cell r="B423" t="str">
            <v>K781</v>
          </cell>
          <cell r="C423" t="str">
            <v>SUCCESS ACADEMY EAST FLATBUSH MIDDLE SCHOOL ANNEX 1</v>
          </cell>
        </row>
        <row r="424">
          <cell r="A424" t="str">
            <v>K865</v>
          </cell>
          <cell r="B424" t="str">
            <v>K556</v>
          </cell>
          <cell r="C424" t="str">
            <v>BUSHWICK LEADERS HIGH SCHOOL FOR ACADEMIC EXCELLENCE</v>
          </cell>
        </row>
        <row r="425">
          <cell r="A425" t="str">
            <v>K867</v>
          </cell>
          <cell r="B425" t="str">
            <v>K991</v>
          </cell>
          <cell r="C425" t="str">
            <v>Alternate Learning Centers - Prospect ALC</v>
          </cell>
        </row>
        <row r="426">
          <cell r="A426" t="str">
            <v>K871</v>
          </cell>
          <cell r="B426" t="str">
            <v>Q950</v>
          </cell>
          <cell r="C426" t="str">
            <v>Pathways to Graduation @ Schermerhorn Street</v>
          </cell>
        </row>
        <row r="427">
          <cell r="A427" t="str">
            <v>K874</v>
          </cell>
          <cell r="B427" t="str">
            <v>K340</v>
          </cell>
          <cell r="C427" t="str">
            <v>I.S. 340</v>
          </cell>
        </row>
        <row r="428">
          <cell r="A428" t="str">
            <v>K877</v>
          </cell>
          <cell r="B428" t="str">
            <v>K373</v>
          </cell>
          <cell r="C428" t="str">
            <v>P373K @ Flatbush Town Hall</v>
          </cell>
        </row>
        <row r="429">
          <cell r="A429" t="str">
            <v>K880</v>
          </cell>
          <cell r="B429" t="str">
            <v>Q950</v>
          </cell>
          <cell r="C429" t="str">
            <v>P2G @ MIDDLE COLLEGE HS - BROOKLYN</v>
          </cell>
        </row>
        <row r="430">
          <cell r="A430" t="str">
            <v>K883</v>
          </cell>
          <cell r="B430" t="str">
            <v>NULL</v>
          </cell>
          <cell r="C430" t="str">
            <v>ALC - Albany</v>
          </cell>
        </row>
        <row r="431">
          <cell r="A431" t="str">
            <v>K884</v>
          </cell>
          <cell r="B431" t="str">
            <v>K886</v>
          </cell>
          <cell r="C431" t="str">
            <v>SUCCESS ACADEMY CHARTER SCHOOL - FLATBUSH</v>
          </cell>
        </row>
        <row r="432">
          <cell r="A432" t="str">
            <v>K893</v>
          </cell>
          <cell r="B432" t="str">
            <v>Q950</v>
          </cell>
          <cell r="C432" t="str">
            <v>P2G @ Linden Learning Center</v>
          </cell>
        </row>
        <row r="433">
          <cell r="A433" t="str">
            <v>K902</v>
          </cell>
          <cell r="B433" t="str">
            <v>K077 | K266</v>
          </cell>
          <cell r="C433" t="str">
            <v>P077K @ Park Place Community | M.S. K266 - PARK PLACE COMMUNITY MIDDLE SCHOOL | P077K @J902</v>
          </cell>
        </row>
        <row r="434">
          <cell r="A434" t="str">
            <v>K907</v>
          </cell>
          <cell r="B434" t="str">
            <v>K646 | K568</v>
          </cell>
          <cell r="C434" t="str">
            <v>ASPIRATIONS DIPLOMA PLUS HIGH SCHOOL | BROWNSVILLE ACADEMY HIGH SCHOOL</v>
          </cell>
        </row>
        <row r="435">
          <cell r="A435" t="str">
            <v>K908</v>
          </cell>
          <cell r="B435" t="str">
            <v>K230</v>
          </cell>
          <cell r="C435" t="str">
            <v>PS 230 AX1</v>
          </cell>
        </row>
        <row r="436">
          <cell r="A436" t="str">
            <v>K909</v>
          </cell>
          <cell r="B436" t="str">
            <v>K373 | K594</v>
          </cell>
          <cell r="C436" t="str">
            <v>P373K@ H594K | GOTHAM PROFESSIONAL ARTS ACADEMY</v>
          </cell>
        </row>
        <row r="437">
          <cell r="A437" t="str">
            <v>K913</v>
          </cell>
          <cell r="B437" t="str">
            <v>K545</v>
          </cell>
          <cell r="C437" t="str">
            <v>EBC HIGH SCHOOL FOR PUBLIC SERVICE - BUSHWICK</v>
          </cell>
        </row>
        <row r="438">
          <cell r="A438" t="str">
            <v>K914</v>
          </cell>
          <cell r="B438" t="str">
            <v>K670</v>
          </cell>
          <cell r="C438" t="str">
            <v>Benjamin Banneker Academy</v>
          </cell>
        </row>
        <row r="439">
          <cell r="A439" t="str">
            <v>K917</v>
          </cell>
          <cell r="B439" t="str">
            <v>K555</v>
          </cell>
          <cell r="C439" t="str">
            <v>BROOKLYN COLLEGE ACADEMY</v>
          </cell>
        </row>
        <row r="440">
          <cell r="A440" t="str">
            <v>K932</v>
          </cell>
          <cell r="B440" t="str">
            <v>X695</v>
          </cell>
          <cell r="C440" t="str">
            <v>Passages @ Belmont</v>
          </cell>
        </row>
        <row r="441">
          <cell r="A441" t="str">
            <v>K940</v>
          </cell>
          <cell r="B441" t="str">
            <v>K030</v>
          </cell>
          <cell r="C441" t="str">
            <v>PS/IS 30 MARY WHITE OVINGTON ANNEX</v>
          </cell>
        </row>
        <row r="442">
          <cell r="A442" t="str">
            <v>K971</v>
          </cell>
          <cell r="B442" t="str">
            <v>K971</v>
          </cell>
          <cell r="C442" t="str">
            <v>SCHOOL OF MATH, SCIENCE, AND HEALTHY LIVING</v>
          </cell>
        </row>
        <row r="443">
          <cell r="A443" t="str">
            <v>K987</v>
          </cell>
          <cell r="B443" t="str">
            <v>K498</v>
          </cell>
          <cell r="C443" t="str">
            <v>BROOKLYN HIGH SCHOOL FOR LAW AND TECHNOLOGY</v>
          </cell>
        </row>
        <row r="444">
          <cell r="A444" t="str">
            <v>K989</v>
          </cell>
          <cell r="B444" t="str">
            <v>K104</v>
          </cell>
          <cell r="C444" t="str">
            <v>PS 60 FT HAMILTON ECC</v>
          </cell>
        </row>
        <row r="445">
          <cell r="A445" t="str">
            <v>K990</v>
          </cell>
          <cell r="B445" t="str">
            <v>K651</v>
          </cell>
          <cell r="C445" t="str">
            <v>PAVE ACADEMY CHARTER SCHOOL</v>
          </cell>
        </row>
        <row r="446">
          <cell r="A446" t="str">
            <v>K993</v>
          </cell>
          <cell r="B446" t="str">
            <v>X695</v>
          </cell>
          <cell r="C446" t="str">
            <v>PASSAGES ACADEMY(CROSSROADS) - K</v>
          </cell>
        </row>
        <row r="447">
          <cell r="A447" t="str">
            <v>K994</v>
          </cell>
          <cell r="B447" t="str">
            <v>K595</v>
          </cell>
          <cell r="C447" t="str">
            <v>BEDFORD ACADEMY HIGH SCHOOL</v>
          </cell>
        </row>
        <row r="448">
          <cell r="A448" t="str">
            <v>KABV</v>
          </cell>
          <cell r="B448" t="str">
            <v>K037</v>
          </cell>
          <cell r="C448" t="str">
            <v>BEGINNING WITH CHILDREN CHARTER SCHOOL II</v>
          </cell>
        </row>
        <row r="449">
          <cell r="A449" t="str">
            <v>KAEG</v>
          </cell>
          <cell r="B449" t="str">
            <v>K744</v>
          </cell>
          <cell r="C449" t="str">
            <v>Coney Island Preparatory Public Charter School, Site2</v>
          </cell>
        </row>
        <row r="450">
          <cell r="A450" t="str">
            <v>KAFD</v>
          </cell>
          <cell r="B450" t="str">
            <v>K037</v>
          </cell>
          <cell r="C450" t="str">
            <v>Beginning with Children Charter School II</v>
          </cell>
        </row>
        <row r="451">
          <cell r="A451" t="str">
            <v>KAGD</v>
          </cell>
          <cell r="B451" t="str">
            <v>K759</v>
          </cell>
          <cell r="C451" t="str">
            <v>CANARSIE ASCEND CHARTER SCHOOL</v>
          </cell>
        </row>
        <row r="452">
          <cell r="A452" t="str">
            <v>KAGI</v>
          </cell>
          <cell r="B452" t="str">
            <v>K928</v>
          </cell>
          <cell r="C452" t="str">
            <v>BROOKLYN PROSPECT CHARTER SCHOOL - CSD 15.2</v>
          </cell>
        </row>
        <row r="453">
          <cell r="A453" t="str">
            <v>KAHN</v>
          </cell>
          <cell r="B453" t="str">
            <v>K710</v>
          </cell>
          <cell r="C453" t="str">
            <v>BROWNSVILLE COLLEGIATE CHARTER SCHOOL</v>
          </cell>
        </row>
        <row r="454">
          <cell r="A454" t="str">
            <v>KAHO</v>
          </cell>
          <cell r="B454" t="str">
            <v>K744</v>
          </cell>
          <cell r="C454" t="str">
            <v>Coney Island Preparatory Public Charter School, Site3</v>
          </cell>
        </row>
        <row r="455">
          <cell r="A455" t="str">
            <v>KAIF</v>
          </cell>
          <cell r="B455" t="str">
            <v>K793</v>
          </cell>
          <cell r="C455" t="str">
            <v>BUSHWICK ASCEND CHARTER SCHOOL, SITE2</v>
          </cell>
        </row>
        <row r="456">
          <cell r="A456" t="str">
            <v>KAIG</v>
          </cell>
          <cell r="B456" t="str">
            <v>K759</v>
          </cell>
          <cell r="C456" t="str">
            <v>CANARSIE ASCEND CHARTER SCHOOL ANNEX SITE 2</v>
          </cell>
        </row>
        <row r="457">
          <cell r="A457" t="str">
            <v>KAIO</v>
          </cell>
          <cell r="B457" t="str">
            <v>K680</v>
          </cell>
          <cell r="C457" t="str">
            <v>ACHIEVEMENT FIRST ASPIRE CHARTER SCHOOL ANNEX 2</v>
          </cell>
        </row>
        <row r="458">
          <cell r="A458" t="str">
            <v>KAJJ</v>
          </cell>
          <cell r="B458" t="str">
            <v>K934</v>
          </cell>
          <cell r="C458" t="str">
            <v>EAST FLATBUSH ASCEND CHARTER SCHOOL</v>
          </cell>
        </row>
        <row r="459">
          <cell r="A459" t="str">
            <v>KAJP</v>
          </cell>
          <cell r="B459" t="str">
            <v>K793</v>
          </cell>
          <cell r="C459" t="str">
            <v>BUSHWICK ASCEND CHARTER SCHOOL</v>
          </cell>
        </row>
        <row r="460">
          <cell r="A460" t="str">
            <v>KAJS</v>
          </cell>
          <cell r="B460" t="str">
            <v>K740</v>
          </cell>
          <cell r="C460" t="str">
            <v>BROOKLYN SCHOLARS CHARTER SCHOOL</v>
          </cell>
        </row>
        <row r="461">
          <cell r="A461" t="str">
            <v>KAJY</v>
          </cell>
          <cell r="B461" t="str">
            <v>K790</v>
          </cell>
          <cell r="C461" t="str">
            <v>CENTRAL BROOKLYN ASCEND CHARTER SCHOOL</v>
          </cell>
        </row>
        <row r="462">
          <cell r="A462" t="str">
            <v>KAKB</v>
          </cell>
          <cell r="B462" t="str">
            <v>K782 | K966</v>
          </cell>
          <cell r="C462" t="str">
            <v>BEDFORD STUYVESANT NEW BEGINNINGS CHARTER SCHOOL | BEDFORD STUYVESANT NEW BEGINNINGS CHARTER SCHOOL II</v>
          </cell>
        </row>
        <row r="463">
          <cell r="A463" t="str">
            <v>KAKC</v>
          </cell>
          <cell r="B463" t="str">
            <v>K928 | K879</v>
          </cell>
          <cell r="C463" t="str">
            <v>BROOKLYN PROSPECT DOWNTOWN ELEMENTARY CHARTER SCHOOL, SITE1 | BROOKLYN PROSPECT CHARTER SCHOOL 15.2</v>
          </cell>
        </row>
        <row r="464">
          <cell r="A464" t="str">
            <v>KAKN</v>
          </cell>
          <cell r="B464" t="str">
            <v>K929</v>
          </cell>
          <cell r="C464" t="str">
            <v>East Brooklyn Ascend Charter School</v>
          </cell>
        </row>
        <row r="465">
          <cell r="A465" t="str">
            <v>KAKO</v>
          </cell>
          <cell r="B465" t="str">
            <v>K791</v>
          </cell>
          <cell r="C465" t="str">
            <v>BROOKLYN DREAMS CHARTER SCHOOL</v>
          </cell>
        </row>
        <row r="466">
          <cell r="A466" t="str">
            <v>KAKT</v>
          </cell>
          <cell r="B466" t="str">
            <v>K910</v>
          </cell>
          <cell r="C466" t="str">
            <v>Cypress Hills Ascend Charter School</v>
          </cell>
        </row>
        <row r="467">
          <cell r="A467" t="str">
            <v>KAMH</v>
          </cell>
          <cell r="B467" t="str">
            <v>K807</v>
          </cell>
          <cell r="C467" t="str">
            <v>COLLEGIATE ACADEMY FOR MATHEMATICS AND PERSONAL AWARENESS CHARTER SCHOOL</v>
          </cell>
        </row>
        <row r="468">
          <cell r="A468" t="str">
            <v>KAQX</v>
          </cell>
          <cell r="B468" t="str">
            <v>K731</v>
          </cell>
          <cell r="C468" t="str">
            <v>BROOKLYN EXCELSIOR CHARTER SCHOOL</v>
          </cell>
        </row>
        <row r="469">
          <cell r="A469" t="str">
            <v>KASZ</v>
          </cell>
          <cell r="B469" t="str">
            <v>K417</v>
          </cell>
          <cell r="C469" t="str">
            <v>URBAN DOVE TEAM CHARTER SCHOOL</v>
          </cell>
        </row>
        <row r="470">
          <cell r="A470" t="str">
            <v>KATH</v>
          </cell>
          <cell r="B470" t="str">
            <v>K403</v>
          </cell>
          <cell r="C470" t="str">
            <v>P403K @ Brookdale Hospital</v>
          </cell>
        </row>
        <row r="471">
          <cell r="A471" t="str">
            <v>KAUS</v>
          </cell>
          <cell r="B471" t="str">
            <v>Q950</v>
          </cell>
          <cell r="C471" t="str">
            <v>RED HOOK COMMUNITY JUSTICE CENTER</v>
          </cell>
        </row>
        <row r="472">
          <cell r="A472" t="str">
            <v>KAWR</v>
          </cell>
          <cell r="B472" t="str">
            <v>K362</v>
          </cell>
          <cell r="C472" t="str">
            <v>HELLENIC CLASSICAL CHARTER SCHOOL</v>
          </cell>
        </row>
        <row r="473">
          <cell r="A473" t="str">
            <v>KBAE</v>
          </cell>
          <cell r="B473" t="str">
            <v>K403</v>
          </cell>
          <cell r="C473" t="str">
            <v>P403K @ Kings County Psych. "R" | P403K @ Kings County Hospital"D"</v>
          </cell>
        </row>
        <row r="474">
          <cell r="A474" t="str">
            <v>KBBA</v>
          </cell>
          <cell r="B474" t="str">
            <v>K486</v>
          </cell>
          <cell r="C474" t="str">
            <v>New Dawn Charter High School</v>
          </cell>
        </row>
        <row r="475">
          <cell r="A475" t="str">
            <v>KBBY</v>
          </cell>
          <cell r="B475" t="str">
            <v>K368</v>
          </cell>
          <cell r="C475" t="str">
            <v>P368K @ Brooklyn Children Ctr.</v>
          </cell>
        </row>
        <row r="476">
          <cell r="A476" t="str">
            <v>KBEQ</v>
          </cell>
          <cell r="B476" t="str">
            <v>K879</v>
          </cell>
          <cell r="C476" t="str">
            <v>Brooklyn Prospect Charter School - CSD 13</v>
          </cell>
        </row>
        <row r="477">
          <cell r="A477" t="str">
            <v>KBGH</v>
          </cell>
          <cell r="B477" t="str">
            <v>K652</v>
          </cell>
          <cell r="C477" t="str">
            <v>BROOKLYN ASCEND CHARTER SCHOOL</v>
          </cell>
        </row>
        <row r="478">
          <cell r="A478" t="str">
            <v>KBIN</v>
          </cell>
          <cell r="B478" t="str">
            <v>K652</v>
          </cell>
          <cell r="C478" t="str">
            <v>BROOKLYN ASCEND CHARTER MIDDLE SCHOOL SITE 2</v>
          </cell>
        </row>
        <row r="479">
          <cell r="A479" t="str">
            <v>KBJH</v>
          </cell>
          <cell r="B479" t="str">
            <v>M973</v>
          </cell>
          <cell r="C479" t="str">
            <v>Dynamite Youth Center - Brooklyn</v>
          </cell>
        </row>
        <row r="480">
          <cell r="A480" t="str">
            <v>KBJL</v>
          </cell>
          <cell r="B480" t="str">
            <v>Q950</v>
          </cell>
          <cell r="C480" t="str">
            <v>Brooklyn  Job Corps Academy</v>
          </cell>
        </row>
        <row r="481">
          <cell r="A481" t="str">
            <v>KBJM</v>
          </cell>
          <cell r="B481" t="str">
            <v>Q950</v>
          </cell>
          <cell r="C481" t="str">
            <v>P2G @ D.R.E.A.M.S</v>
          </cell>
        </row>
        <row r="482">
          <cell r="A482" t="str">
            <v>KBJO</v>
          </cell>
          <cell r="B482" t="str">
            <v>Q950</v>
          </cell>
          <cell r="C482" t="str">
            <v>Fannie Barnes-Urban Strategies Inc</v>
          </cell>
        </row>
        <row r="483">
          <cell r="A483" t="str">
            <v>KBJQ</v>
          </cell>
          <cell r="B483" t="str">
            <v>Q950</v>
          </cell>
          <cell r="C483" t="str">
            <v>Opportunities for a Better Tomorrow I</v>
          </cell>
        </row>
        <row r="484">
          <cell r="A484" t="str">
            <v>KBJR</v>
          </cell>
          <cell r="B484" t="str">
            <v>Q950</v>
          </cell>
          <cell r="C484" t="str">
            <v>Opportunities for a Better Tomorrow II</v>
          </cell>
        </row>
        <row r="485">
          <cell r="A485" t="str">
            <v>KBJS</v>
          </cell>
          <cell r="B485" t="str">
            <v>Q950</v>
          </cell>
          <cell r="C485" t="str">
            <v>Susan Smith McKinney Nursing and Rehab Center</v>
          </cell>
        </row>
        <row r="486">
          <cell r="A486" t="str">
            <v>KBLQ</v>
          </cell>
          <cell r="B486" t="str">
            <v>K403</v>
          </cell>
          <cell r="C486" t="str">
            <v>P403K @ Woodhull Hospital</v>
          </cell>
        </row>
        <row r="487">
          <cell r="A487" t="str">
            <v>KBNU</v>
          </cell>
          <cell r="B487" t="str">
            <v>K758</v>
          </cell>
          <cell r="C487" t="str">
            <v>BROOKLYN URBAN GARDEN CHARTER SCHOOL</v>
          </cell>
        </row>
        <row r="488">
          <cell r="A488" t="str">
            <v>KBRP</v>
          </cell>
          <cell r="B488" t="str">
            <v>K790</v>
          </cell>
          <cell r="C488" t="str">
            <v>CENTRAL BROOKLYN ASCEND CHARTER SCHOOL ANNEX SITE 1</v>
          </cell>
        </row>
        <row r="489">
          <cell r="A489" t="str">
            <v>KBSQ</v>
          </cell>
          <cell r="B489" t="str">
            <v>K721</v>
          </cell>
          <cell r="C489" t="str">
            <v>P721K@ Kingsbrook Hospital</v>
          </cell>
        </row>
        <row r="490">
          <cell r="A490" t="str">
            <v>KBSR</v>
          </cell>
          <cell r="B490" t="str">
            <v>K403</v>
          </cell>
          <cell r="C490" t="str">
            <v>P403K @ Maimonides Hospital</v>
          </cell>
        </row>
        <row r="491">
          <cell r="A491" t="str">
            <v>KBSS</v>
          </cell>
          <cell r="B491" t="str">
            <v>K403</v>
          </cell>
          <cell r="C491" t="str">
            <v>P403K @ Brooklyn Hospital</v>
          </cell>
        </row>
        <row r="492">
          <cell r="A492" t="str">
            <v>KBSU</v>
          </cell>
          <cell r="B492" t="str">
            <v>K403</v>
          </cell>
          <cell r="C492" t="str">
            <v>P403K @ Methodist Hospital</v>
          </cell>
        </row>
        <row r="493">
          <cell r="A493" t="str">
            <v>KBSV</v>
          </cell>
          <cell r="B493" t="str">
            <v>K403</v>
          </cell>
          <cell r="C493" t="str">
            <v>P403K @ Downstate Medical Center</v>
          </cell>
        </row>
        <row r="494">
          <cell r="A494" t="str">
            <v>KBVT</v>
          </cell>
          <cell r="B494" t="str">
            <v>K652 | K737</v>
          </cell>
          <cell r="C494" t="str">
            <v>BROWNSVILLE ASCEND CHARTER SCHOOL | Brooklyn Ascend Charter School, Site3</v>
          </cell>
        </row>
        <row r="495">
          <cell r="A495" t="str">
            <v>KBXV</v>
          </cell>
          <cell r="B495" t="str">
            <v>K792</v>
          </cell>
          <cell r="C495" t="str">
            <v>Cultural Arts Academy Charter School At Spring Creek</v>
          </cell>
        </row>
        <row r="496">
          <cell r="A496" t="str">
            <v>KBXX</v>
          </cell>
          <cell r="B496" t="str">
            <v>K927</v>
          </cell>
          <cell r="C496" t="str">
            <v>Ivy Hill Preparatory Charter School</v>
          </cell>
        </row>
        <row r="497">
          <cell r="A497" t="str">
            <v>KBYQ</v>
          </cell>
          <cell r="B497" t="str">
            <v>K473</v>
          </cell>
          <cell r="C497" t="str">
            <v>WILLIAMSBURG CHARTER HIGH SCHOOL</v>
          </cell>
        </row>
        <row r="498">
          <cell r="A498" t="str">
            <v>KBZT</v>
          </cell>
          <cell r="B498" t="str">
            <v>K746</v>
          </cell>
          <cell r="C498" t="str">
            <v>HEBREW LANGUAGE ACADEMY CHARTER SCHOOL</v>
          </cell>
        </row>
        <row r="499">
          <cell r="A499" t="str">
            <v>KCAL</v>
          </cell>
          <cell r="B499" t="str">
            <v>Q950</v>
          </cell>
          <cell r="C499" t="str">
            <v>WORKFORCE DEVELOPMENT</v>
          </cell>
        </row>
        <row r="500">
          <cell r="A500" t="str">
            <v>KCBC</v>
          </cell>
          <cell r="B500" t="str">
            <v>X695</v>
          </cell>
          <cell r="C500" t="str">
            <v>BROOKLYN RESIDENTIAL CENTER</v>
          </cell>
        </row>
        <row r="501">
          <cell r="A501" t="str">
            <v>KCBV</v>
          </cell>
          <cell r="B501" t="str">
            <v>M973</v>
          </cell>
          <cell r="C501" t="str">
            <v>BROOKLYN YOUTH</v>
          </cell>
        </row>
        <row r="502">
          <cell r="A502" t="str">
            <v>KCGR</v>
          </cell>
          <cell r="B502" t="str">
            <v>K930</v>
          </cell>
          <cell r="C502" t="str">
            <v>LEEP DUAL LANGUAGE ACADEMY CHARTER SCHOOL</v>
          </cell>
        </row>
        <row r="503">
          <cell r="A503" t="str">
            <v>KCGY</v>
          </cell>
          <cell r="B503" t="str">
            <v>K930</v>
          </cell>
          <cell r="C503" t="str">
            <v>LEEP DUAL LANGUAGE ACADEMY CHARTER SCHOOL</v>
          </cell>
        </row>
        <row r="504">
          <cell r="A504" t="str">
            <v>KCHF</v>
          </cell>
          <cell r="B504" t="str">
            <v>Q950</v>
          </cell>
          <cell r="C504" t="str">
            <v>P2G @ Good Shepherd &amp; ACE</v>
          </cell>
        </row>
        <row r="505">
          <cell r="A505" t="str">
            <v>KCQH</v>
          </cell>
          <cell r="B505" t="str">
            <v>M973</v>
          </cell>
          <cell r="C505" t="str">
            <v>Restart Academy at Outreach Greenpoint</v>
          </cell>
        </row>
        <row r="506">
          <cell r="A506" t="str">
            <v>KCTL</v>
          </cell>
          <cell r="B506" t="str">
            <v>K895</v>
          </cell>
          <cell r="C506" t="str">
            <v>HEBREW LANGUAGE ACADEMY CHARTER SCHOOL 2</v>
          </cell>
        </row>
        <row r="507">
          <cell r="A507" t="str">
            <v>KCTX</v>
          </cell>
          <cell r="B507" t="str">
            <v>NULL</v>
          </cell>
          <cell r="C507" t="str">
            <v>Regin 6 Adult Learning Center @ Sunset Bay Community Services</v>
          </cell>
        </row>
        <row r="508">
          <cell r="A508" t="str">
            <v>KCVI</v>
          </cell>
          <cell r="B508" t="str">
            <v>K937</v>
          </cell>
          <cell r="C508" t="str">
            <v>BROOKLYN RISE CHARTER SCHOOL</v>
          </cell>
        </row>
        <row r="509">
          <cell r="A509" t="str">
            <v>KCVL</v>
          </cell>
          <cell r="B509" t="str">
            <v>K757</v>
          </cell>
          <cell r="C509" t="str">
            <v>Unity Preparatory Charter School of Brooklyn</v>
          </cell>
        </row>
        <row r="510">
          <cell r="A510" t="str">
            <v>KCVM</v>
          </cell>
          <cell r="B510" t="str">
            <v>K769</v>
          </cell>
          <cell r="C510" t="str">
            <v>HYDE LEADERSHIP CHARTER SCHOOL- BROOKLYN ANNEX 1</v>
          </cell>
        </row>
        <row r="511">
          <cell r="A511" t="str">
            <v>KCVO</v>
          </cell>
          <cell r="B511" t="str">
            <v>K803 | K911</v>
          </cell>
          <cell r="C511" t="str">
            <v>EDMUND W. GORDON BROOKLYN LABORATORY CHARTER SCHOOL | Brooklyn Laboratory Charter School</v>
          </cell>
        </row>
        <row r="512">
          <cell r="A512" t="str">
            <v>KDHX</v>
          </cell>
          <cell r="B512" t="str">
            <v>K933</v>
          </cell>
          <cell r="C512" t="str">
            <v>FLATBUSH ASCEND CHARTER SCHOOL</v>
          </cell>
        </row>
        <row r="513">
          <cell r="A513" t="str">
            <v>KDKG</v>
          </cell>
          <cell r="B513" t="str">
            <v>K368 | M973</v>
          </cell>
          <cell r="C513" t="str">
            <v>K368 @ Child Center of New York | ReStart Academy @ Child Center of New York</v>
          </cell>
        </row>
        <row r="514">
          <cell r="A514" t="str">
            <v>KDOB</v>
          </cell>
          <cell r="B514" t="str">
            <v>K766</v>
          </cell>
          <cell r="C514" t="str">
            <v>Brooklyn Prospect Charter School - CSD 13.2</v>
          </cell>
        </row>
        <row r="515">
          <cell r="A515" t="str">
            <v>KDOZ</v>
          </cell>
          <cell r="B515" t="str">
            <v>K933</v>
          </cell>
          <cell r="C515" t="str">
            <v>FLATBUSH ASCEND CHARTER SCHOOL</v>
          </cell>
        </row>
        <row r="516">
          <cell r="A516" t="str">
            <v>KDZE</v>
          </cell>
          <cell r="B516" t="str">
            <v>K757</v>
          </cell>
          <cell r="C516" t="str">
            <v>Unity Prep Charter School</v>
          </cell>
        </row>
        <row r="517">
          <cell r="A517" t="str">
            <v>KDZH</v>
          </cell>
          <cell r="B517" t="str">
            <v>K928 | K766 | K707</v>
          </cell>
          <cell r="C517" t="str">
            <v>Brooklyn Prospect Charter School - CSD 13.2 Annex site 1 | BROOKLYN PROSPECT CHARTER SCHOOL 15.2 | BROOKLYN PROSPECT CHARTER SCHOOL</v>
          </cell>
        </row>
        <row r="518">
          <cell r="A518" t="str">
            <v>KDZI</v>
          </cell>
          <cell r="B518" t="str">
            <v>K406</v>
          </cell>
          <cell r="C518" t="str">
            <v>EMBER CHARTER SCHOOL FOR MINDFUL EDUCATION, INNOVATION AND TRANSFORMATION ANNEX 2</v>
          </cell>
        </row>
        <row r="519">
          <cell r="A519" t="str">
            <v>KEBV</v>
          </cell>
          <cell r="B519" t="str">
            <v>K788</v>
          </cell>
          <cell r="C519" t="str">
            <v>ACHIEVEMENT FIRST LINDEN CHARTER SCHOOL</v>
          </cell>
        </row>
        <row r="520">
          <cell r="A520" t="str">
            <v>KEHP</v>
          </cell>
          <cell r="B520" t="str">
            <v>K910</v>
          </cell>
          <cell r="C520" t="str">
            <v>CYPRESS HILLS ASCEND CHARTER SCHOOL</v>
          </cell>
        </row>
        <row r="521">
          <cell r="A521" t="str">
            <v>KEHQ</v>
          </cell>
          <cell r="B521" t="str">
            <v>K895</v>
          </cell>
          <cell r="C521" t="str">
            <v>HEBREW LANGUAGE ACADEMY CHARTER SCHOOL 2</v>
          </cell>
        </row>
        <row r="522">
          <cell r="A522" t="str">
            <v>KEHY</v>
          </cell>
          <cell r="B522" t="str">
            <v>K785</v>
          </cell>
          <cell r="C522" t="str">
            <v>IMAGINE ME LEADERSHIP CHARTER SCHOOL</v>
          </cell>
        </row>
        <row r="523">
          <cell r="A523" t="str">
            <v>KEIC</v>
          </cell>
          <cell r="B523" t="str">
            <v>K782</v>
          </cell>
          <cell r="C523" t="str">
            <v>BEDFORD STUYVESANT NEW BEGINNINGS CHARTER SCHOOL ANNEX</v>
          </cell>
        </row>
        <row r="524">
          <cell r="A524" t="str">
            <v>L002</v>
          </cell>
          <cell r="B524" t="str">
            <v>Q256</v>
          </cell>
          <cell r="C524" t="str">
            <v>P256Q @ Mercy First @ St. Mary's</v>
          </cell>
        </row>
        <row r="525">
          <cell r="A525" t="str">
            <v>M001</v>
          </cell>
          <cell r="B525" t="str">
            <v>M001</v>
          </cell>
          <cell r="C525" t="str">
            <v>P.S. 001 ALFRED E. SMITH</v>
          </cell>
        </row>
        <row r="526">
          <cell r="A526" t="str">
            <v>M002</v>
          </cell>
          <cell r="B526" t="str">
            <v>M002</v>
          </cell>
          <cell r="C526" t="str">
            <v>P.S. 002 MEYER LONDON</v>
          </cell>
        </row>
        <row r="527">
          <cell r="A527" t="str">
            <v>M003</v>
          </cell>
          <cell r="B527" t="str">
            <v>M003</v>
          </cell>
          <cell r="C527" t="str">
            <v>P.S. 003 CHARRETTE SCHOOL</v>
          </cell>
        </row>
        <row r="528">
          <cell r="A528" t="str">
            <v>M004</v>
          </cell>
          <cell r="B528" t="str">
            <v>M004</v>
          </cell>
          <cell r="C528" t="str">
            <v>P.S. 004 DUKE ELLINGTON</v>
          </cell>
        </row>
        <row r="529">
          <cell r="A529" t="str">
            <v>M005</v>
          </cell>
          <cell r="B529" t="str">
            <v>M005</v>
          </cell>
          <cell r="C529" t="str">
            <v>P.S. 005 Ellen Lurie</v>
          </cell>
        </row>
        <row r="530">
          <cell r="A530" t="str">
            <v>M006</v>
          </cell>
          <cell r="B530" t="str">
            <v>M006</v>
          </cell>
          <cell r="C530" t="str">
            <v>P.S. 006 LILLIE D. BLAKE</v>
          </cell>
        </row>
        <row r="531">
          <cell r="A531" t="str">
            <v>M007</v>
          </cell>
          <cell r="B531" t="str">
            <v>M007</v>
          </cell>
          <cell r="C531" t="str">
            <v>P.S. 007 SAMUEL STERN</v>
          </cell>
        </row>
        <row r="532">
          <cell r="A532" t="str">
            <v>M008</v>
          </cell>
          <cell r="B532" t="str">
            <v>M008</v>
          </cell>
          <cell r="C532" t="str">
            <v>P.S. 008 Luis Belliard</v>
          </cell>
        </row>
        <row r="533">
          <cell r="A533" t="str">
            <v>M009</v>
          </cell>
          <cell r="B533" t="str">
            <v>M009 | M243</v>
          </cell>
          <cell r="C533" t="str">
            <v>P.S. 009 SARAH ANDERSON | M.S. 243 Center School</v>
          </cell>
        </row>
        <row r="534">
          <cell r="A534" t="str">
            <v>M010</v>
          </cell>
          <cell r="B534" t="str">
            <v>M499 | M811</v>
          </cell>
          <cell r="C534" t="str">
            <v>FREDERICK DOUGLASS ACADEMY | P811@H499</v>
          </cell>
        </row>
        <row r="535">
          <cell r="A535" t="str">
            <v>M011</v>
          </cell>
          <cell r="B535" t="str">
            <v>M011</v>
          </cell>
          <cell r="C535" t="str">
            <v>P.S. 011: The Sarah J. Garnet Elementary School</v>
          </cell>
        </row>
        <row r="536">
          <cell r="A536" t="str">
            <v>M013</v>
          </cell>
          <cell r="B536" t="str">
            <v>M555 | M497 | M168</v>
          </cell>
          <cell r="C536" t="str">
            <v>East Harlem Scholars Academy Charter School II | CENTRAL PARK EAST I | CENTRAL PARK EAST HIGH SCHOOL</v>
          </cell>
        </row>
        <row r="537">
          <cell r="A537" t="str">
            <v>M015</v>
          </cell>
          <cell r="B537" t="str">
            <v>M015 | M094</v>
          </cell>
          <cell r="C537" t="str">
            <v>P094M@ P015M | P.S. 015 ROBERTO CLEMENTE</v>
          </cell>
        </row>
        <row r="538">
          <cell r="A538" t="str">
            <v>M017</v>
          </cell>
          <cell r="B538" t="str">
            <v>M212 | M408</v>
          </cell>
          <cell r="C538" t="str">
            <v>P.S. 212 MIDTOWN WEST | PROFESSIONAL PERFORMING ARTS HIGH SCHOOL</v>
          </cell>
        </row>
        <row r="539">
          <cell r="A539" t="str">
            <v>M019</v>
          </cell>
          <cell r="B539" t="str">
            <v>M315</v>
          </cell>
          <cell r="C539" t="str">
            <v>THE EAST VILLAGE COMMUNITY SCHOOL</v>
          </cell>
        </row>
        <row r="540">
          <cell r="A540" t="str">
            <v>M020</v>
          </cell>
          <cell r="B540" t="str">
            <v>M020</v>
          </cell>
          <cell r="C540" t="str">
            <v>P.S. 020 ANNA SILVER</v>
          </cell>
        </row>
        <row r="541">
          <cell r="A541" t="str">
            <v>M022</v>
          </cell>
          <cell r="B541" t="str">
            <v>M539</v>
          </cell>
          <cell r="C541" t="str">
            <v>NEW EXPLORATIONS INTO SCIENCE, TECHNOLOGY AND MATH HIGH SCHOOL</v>
          </cell>
        </row>
        <row r="542">
          <cell r="A542" t="str">
            <v>M025</v>
          </cell>
          <cell r="B542" t="str">
            <v>M515 | M378</v>
          </cell>
          <cell r="C542" t="str">
            <v>SCHOOL FOR GLOBAL LEADERS | Lower East Side Preparatory High School</v>
          </cell>
        </row>
        <row r="543">
          <cell r="A543" t="str">
            <v>M028</v>
          </cell>
          <cell r="B543" t="str">
            <v>M028 | M811</v>
          </cell>
          <cell r="C543" t="str">
            <v>P.S. 028 WRIGHT BROTHERS | P811M @ M028</v>
          </cell>
        </row>
        <row r="544">
          <cell r="A544" t="str">
            <v>M030</v>
          </cell>
          <cell r="B544" t="str">
            <v>M384 | M030 | M138</v>
          </cell>
          <cell r="C544" t="str">
            <v>Success Academy Charter School - Harlem 2 | P.S. 030 HERNANDEZ/HUGHES | P138M @ P030M</v>
          </cell>
        </row>
        <row r="545">
          <cell r="A545" t="str">
            <v>M033</v>
          </cell>
          <cell r="B545" t="str">
            <v>M033 | M138</v>
          </cell>
          <cell r="C545" t="str">
            <v>P.S. 033 CHELSEA PREP | P138M @ P033M</v>
          </cell>
        </row>
        <row r="546">
          <cell r="A546" t="str">
            <v>M034</v>
          </cell>
          <cell r="B546" t="str">
            <v>M034</v>
          </cell>
          <cell r="C546" t="str">
            <v>P.S. 034 FRANKLIN D. ROOSEVELT</v>
          </cell>
        </row>
        <row r="547">
          <cell r="A547" t="str">
            <v>M036</v>
          </cell>
          <cell r="B547" t="str">
            <v>M036</v>
          </cell>
          <cell r="C547" t="str">
            <v>P.S. 036 MARGARET DOUGLAS</v>
          </cell>
        </row>
        <row r="548">
          <cell r="A548" t="str">
            <v>M040</v>
          </cell>
          <cell r="B548" t="str">
            <v>M040 | M255</v>
          </cell>
          <cell r="C548" t="str">
            <v>M.S. 255 Salk School of Science | P.S. 040 AUGUSTUS SAINT-GAUDENS</v>
          </cell>
        </row>
        <row r="549">
          <cell r="A549" t="str">
            <v>M041</v>
          </cell>
          <cell r="B549" t="str">
            <v>M041</v>
          </cell>
          <cell r="C549" t="str">
            <v>P.S. 041 GREENWICH VILLAGE</v>
          </cell>
        </row>
        <row r="550">
          <cell r="A550" t="str">
            <v>M042</v>
          </cell>
          <cell r="B550" t="str">
            <v>M042</v>
          </cell>
          <cell r="C550" t="str">
            <v>P.S. 042 BENJAMIN ALTMAN</v>
          </cell>
        </row>
        <row r="551">
          <cell r="A551" t="str">
            <v>M043</v>
          </cell>
          <cell r="B551" t="str">
            <v>X380 | M369 | M286</v>
          </cell>
          <cell r="C551" t="str">
            <v>Urban Assembly School for the Performing Arts | Success Academy Charter School - Bronx 3, Annex Site2 | Urban Assembly Academy for Future Leaders</v>
          </cell>
        </row>
        <row r="552">
          <cell r="A552" t="str">
            <v>M044</v>
          </cell>
          <cell r="B552" t="str">
            <v>M245 | M334 | M247</v>
          </cell>
          <cell r="C552" t="str">
            <v>THE ANDERSON SCHOOL | M.S. M245 THE COMPUTER SCHOOL | M.S. M247 Dual Language Middle School</v>
          </cell>
        </row>
        <row r="553">
          <cell r="A553" t="str">
            <v>M045</v>
          </cell>
          <cell r="B553" t="str">
            <v>M335 | M037 | M138</v>
          </cell>
          <cell r="C553" t="str">
            <v>Harlem Village Academy East Charter School | P138M@ H409M | River East Elementary</v>
          </cell>
        </row>
        <row r="554">
          <cell r="A554" t="str">
            <v>M046</v>
          </cell>
          <cell r="B554" t="str">
            <v>M046</v>
          </cell>
          <cell r="C554" t="str">
            <v>P.S. 046 Arthur Tappan</v>
          </cell>
        </row>
        <row r="555">
          <cell r="A555" t="str">
            <v>M047</v>
          </cell>
          <cell r="B555" t="str">
            <v>M347 | M721 | M047</v>
          </cell>
          <cell r="C555" t="str">
            <v>THE 47 AMERICAN SIGN LANGUAGE &amp; ENGLISH LOWER SCHOOL | 47 THE AMERICAN SIGN LANGUAGE AND ENGLISH SECONDARY SCHOOL | P721M @ J047 AMER SIGN LANG &amp; ENG SCHOOL</v>
          </cell>
        </row>
        <row r="556">
          <cell r="A556" t="str">
            <v>M048</v>
          </cell>
          <cell r="B556" t="str">
            <v>M138 | M048</v>
          </cell>
          <cell r="C556" t="str">
            <v>P.S. 048 P.O. MICHAEL J. BUCZEK | P138M @ P048M</v>
          </cell>
        </row>
        <row r="557">
          <cell r="A557" t="str">
            <v>M050</v>
          </cell>
          <cell r="B557" t="str">
            <v>M337 | M382 | M964</v>
          </cell>
          <cell r="C557" t="str">
            <v>DREAM CHARTER SCHOOL ANNEX SITE 3 | CENTRAL PARK EAST II | NYC Autism Charter School East Harlem</v>
          </cell>
        </row>
        <row r="558">
          <cell r="A558" t="str">
            <v>M052</v>
          </cell>
          <cell r="B558" t="str">
            <v>M211 | M052 | M423</v>
          </cell>
          <cell r="C558" t="str">
            <v>Harold O. Levy School | HIGH SCHOOL FOR EXCELLENCE AND INNOVATION | Inwood Early College for Health and Information Technologies</v>
          </cell>
        </row>
        <row r="559">
          <cell r="A559" t="str">
            <v>M054</v>
          </cell>
          <cell r="B559" t="str">
            <v>M054</v>
          </cell>
          <cell r="C559" t="str">
            <v>J.H.S. 054 Booker T. Washington</v>
          </cell>
        </row>
        <row r="560">
          <cell r="A560" t="str">
            <v>M056</v>
          </cell>
          <cell r="B560" t="str">
            <v>M080 | M332 | M292 | M973</v>
          </cell>
          <cell r="C560" t="str">
            <v>UNIVERSITY NEIGHBORHOOD MIDDLE SCHOOL | Manhattan Charter School II | ORCHARD COLLEGIATE ACADEMY | Restart Academy @ Orchard Collegiate</v>
          </cell>
        </row>
        <row r="561">
          <cell r="A561" t="str">
            <v>M057</v>
          </cell>
          <cell r="B561" t="str">
            <v>M057</v>
          </cell>
          <cell r="C561" t="str">
            <v>James Weldon Johnson</v>
          </cell>
        </row>
        <row r="562">
          <cell r="A562" t="str">
            <v>M058</v>
          </cell>
          <cell r="B562" t="str">
            <v>M035</v>
          </cell>
          <cell r="C562" t="str">
            <v>P035M @ MANHATTAN SCHOOL</v>
          </cell>
        </row>
        <row r="563">
          <cell r="A563" t="str">
            <v>M060</v>
          </cell>
          <cell r="B563" t="str">
            <v>M330 | M450</v>
          </cell>
          <cell r="C563" t="str">
            <v>GIRLS PREP LOWER EAST SIDE MIDDLE SCHOOL, SITE2 | EAST SIDE COMMUNITY SCHOOL</v>
          </cell>
        </row>
        <row r="564">
          <cell r="A564" t="str">
            <v>M061</v>
          </cell>
          <cell r="B564" t="str">
            <v>M361 | M094</v>
          </cell>
          <cell r="C564" t="str">
            <v>THE CHILDREN'S WORKSHOP SCHOOL | P094M @ CHILDREN'S WORKSHOP SCHOOL</v>
          </cell>
        </row>
        <row r="565">
          <cell r="A565" t="str">
            <v>M063</v>
          </cell>
          <cell r="B565" t="str">
            <v>M063 | M363</v>
          </cell>
          <cell r="C565" t="str">
            <v>NEIGHBORHOOD SCHOOL | THE STAR ACADEMY - P.S.63</v>
          </cell>
        </row>
        <row r="566">
          <cell r="A566" t="str">
            <v>M064</v>
          </cell>
          <cell r="B566" t="str">
            <v>M064 | M364 | M839</v>
          </cell>
          <cell r="C566" t="str">
            <v>Tompkins Square Middle School | P.S. 064 Robert Simon | Earth School</v>
          </cell>
        </row>
        <row r="567">
          <cell r="A567" t="str">
            <v>M066</v>
          </cell>
          <cell r="B567" t="str">
            <v>M151</v>
          </cell>
          <cell r="C567" t="str">
            <v>YORKVILLE COMMUNITY SCHOOL</v>
          </cell>
        </row>
        <row r="568">
          <cell r="A568" t="str">
            <v>M070</v>
          </cell>
          <cell r="B568" t="str">
            <v>M414 | M312 | M412</v>
          </cell>
          <cell r="C568" t="str">
            <v>N.Y.C. MUSEUM SCHOOL | N.Y.C. LAB SCHOOL FOR COLLABORATIVE STUDIES | NEW YORK CITY LAB MIDDLE SCHOOL FOR COLLABORATIVE STUDIES</v>
          </cell>
        </row>
        <row r="569">
          <cell r="A569" t="str">
            <v>M072</v>
          </cell>
          <cell r="B569" t="str">
            <v>M072</v>
          </cell>
          <cell r="C569" t="str">
            <v>THE LEXINGTON ACADEMY</v>
          </cell>
        </row>
        <row r="570">
          <cell r="A570" t="str">
            <v>M075</v>
          </cell>
          <cell r="B570" t="str">
            <v>M250 | M075 | M811</v>
          </cell>
          <cell r="C570" t="str">
            <v>P811M @ P075M | P.S. 075 EMILY DICKINSON | M.S. 250 WEST SIDE COLLABORATIVE MIDDLE SCHOOL</v>
          </cell>
        </row>
        <row r="571">
          <cell r="A571" t="str">
            <v>M076</v>
          </cell>
          <cell r="B571" t="str">
            <v>M226 | M076</v>
          </cell>
          <cell r="C571" t="str">
            <v>P.S. 076 A. PHILIP RANDOLPH | P226M @ P076M</v>
          </cell>
        </row>
        <row r="572">
          <cell r="A572" t="str">
            <v>M079</v>
          </cell>
          <cell r="B572" t="str">
            <v>M079</v>
          </cell>
          <cell r="C572" t="str">
            <v>P079M @ HORAN SCHOOL</v>
          </cell>
        </row>
        <row r="573">
          <cell r="A573" t="str">
            <v>M081</v>
          </cell>
          <cell r="B573" t="str">
            <v>M481</v>
          </cell>
          <cell r="C573" t="str">
            <v>Democracy Prep Harlem Charter School, Site3</v>
          </cell>
        </row>
        <row r="574">
          <cell r="A574" t="str">
            <v>M083</v>
          </cell>
          <cell r="B574" t="str">
            <v>M083 | M182</v>
          </cell>
          <cell r="C574" t="str">
            <v>P.S. 083 Luis Munoz Rivera | The Bilingual Bicultural School</v>
          </cell>
        </row>
        <row r="575">
          <cell r="A575" t="str">
            <v>M084</v>
          </cell>
          <cell r="B575" t="str">
            <v>M084</v>
          </cell>
          <cell r="C575" t="str">
            <v>P.S. 084 LILLIAN WEBER</v>
          </cell>
        </row>
        <row r="576">
          <cell r="A576" t="str">
            <v>M087</v>
          </cell>
          <cell r="B576" t="str">
            <v>M087</v>
          </cell>
          <cell r="C576" t="str">
            <v>P.S. 087 WILLIAM SHERMAN</v>
          </cell>
        </row>
        <row r="577">
          <cell r="A577" t="str">
            <v>M088</v>
          </cell>
          <cell r="B577" t="str">
            <v>M415 | M860 | M351</v>
          </cell>
          <cell r="C577" t="str">
            <v>SUCCESS ACADEMY CHARTER SCHOOL - HARLEM 1, SITE2 | FREDERICK DOUGLASS ACADEMY II SECONDARY SCHOOL | WADLEIGH SECONDARY SCHOOL FOR THE PERFORMING &amp; VISUAL ARTS</v>
          </cell>
        </row>
        <row r="578">
          <cell r="A578" t="str">
            <v>M089</v>
          </cell>
          <cell r="B578" t="str">
            <v>M089 | M289</v>
          </cell>
          <cell r="C578" t="str">
            <v>I.S. 289 | P.S. 89</v>
          </cell>
        </row>
        <row r="579">
          <cell r="A579" t="str">
            <v>M090</v>
          </cell>
          <cell r="B579" t="str">
            <v>M138 | M068 | M324 | M319</v>
          </cell>
          <cell r="C579" t="str">
            <v>KIPP NYC Washington Heights Academy Charter School | P138M@ I319 | M.S. 324 - Patria Mirabal | P138@I090 | P138M@I324M | M.S. 319 - MARIA TERESA</v>
          </cell>
        </row>
        <row r="580">
          <cell r="A580" t="str">
            <v>M092</v>
          </cell>
          <cell r="B580" t="str">
            <v>M350 | M388 | M092</v>
          </cell>
          <cell r="C580" t="str">
            <v>DEMOCRACY PREP CHARTER SCHOOL ANNEX | P.S. 092 MARY MCLEOD BETHUNE | St. HOPE Leadership Academy Charter School</v>
          </cell>
        </row>
        <row r="581">
          <cell r="A581" t="str">
            <v>M093</v>
          </cell>
          <cell r="B581" t="str">
            <v>M210</v>
          </cell>
          <cell r="C581" t="str">
            <v>P.S./I.S. 210 - TWENTY-FIRST CENTURY ACADEMY FOR COMMUNITY LEADERSHIP</v>
          </cell>
        </row>
        <row r="582">
          <cell r="A582" t="str">
            <v>M096</v>
          </cell>
          <cell r="B582" t="str">
            <v>M096</v>
          </cell>
          <cell r="C582" t="str">
            <v>P.S. 096 JOSEPH LANZETTA</v>
          </cell>
        </row>
        <row r="583">
          <cell r="A583" t="str">
            <v>M097</v>
          </cell>
          <cell r="B583" t="str">
            <v>M696</v>
          </cell>
          <cell r="C583" t="str">
            <v>BARD HIGH SCHOOL EARLY COLLEGE</v>
          </cell>
        </row>
        <row r="584">
          <cell r="A584" t="str">
            <v>M098</v>
          </cell>
          <cell r="B584" t="str">
            <v>M098</v>
          </cell>
          <cell r="C584" t="str">
            <v>P.S. 098 SHORAC KAPPOCK</v>
          </cell>
        </row>
        <row r="585">
          <cell r="A585" t="str">
            <v>M099</v>
          </cell>
          <cell r="B585" t="str">
            <v>M224 | M433 | M385</v>
          </cell>
          <cell r="C585" t="str">
            <v>SUCCESS ACADEMY CHARTER SCHOOL - HARLEM 3 | Innovation Charter High School | M.S. 224 MANHATTAN EAST SCHOOL FOR ARTS &amp; ACADEMICS</v>
          </cell>
        </row>
        <row r="586">
          <cell r="A586" t="str">
            <v>M101</v>
          </cell>
          <cell r="B586" t="str">
            <v>M375 | M811 | M385</v>
          </cell>
          <cell r="C586" t="str">
            <v>P811M @ P101M | SUCCESS ACADEMY CHARTER SCHOOL - HARLEM 3 LEXINGTON AVENUE | P169M@P101M | MOSAIC PREPARATORY ACADEMY</v>
          </cell>
        </row>
        <row r="587">
          <cell r="A587" t="str">
            <v>M102</v>
          </cell>
          <cell r="B587" t="str">
            <v>M102 | M169</v>
          </cell>
          <cell r="C587" t="str">
            <v>P169M@ P102M | P.S. 102 JACQUES CARTIER</v>
          </cell>
        </row>
        <row r="588">
          <cell r="A588" t="str">
            <v>M104</v>
          </cell>
          <cell r="B588" t="str">
            <v>M104</v>
          </cell>
          <cell r="C588" t="str">
            <v>J.H.S. 104 SIMON BARUCH</v>
          </cell>
        </row>
        <row r="589">
          <cell r="A589" t="str">
            <v>M107</v>
          </cell>
          <cell r="B589" t="str">
            <v>M680</v>
          </cell>
          <cell r="C589" t="str">
            <v>HERITAGE SCHOOL, THE</v>
          </cell>
        </row>
        <row r="590">
          <cell r="A590" t="str">
            <v>M108</v>
          </cell>
          <cell r="B590" t="str">
            <v>M108 | M138</v>
          </cell>
          <cell r="C590" t="str">
            <v>P.S. 108 Assemblyman Angelo Del Toro Educational Complex | P138M@P108M</v>
          </cell>
        </row>
        <row r="591">
          <cell r="A591" t="str">
            <v>M110</v>
          </cell>
          <cell r="B591" t="str">
            <v>M110</v>
          </cell>
          <cell r="C591" t="str">
            <v>P.S. 110 FLORENCE NIGHTINGALE</v>
          </cell>
        </row>
        <row r="592">
          <cell r="A592" t="str">
            <v>M111</v>
          </cell>
          <cell r="B592" t="str">
            <v>M111</v>
          </cell>
          <cell r="C592" t="str">
            <v>P.S. 111 ADOLPH S. OCHS</v>
          </cell>
        </row>
        <row r="593">
          <cell r="A593" t="str">
            <v>M112</v>
          </cell>
          <cell r="B593" t="str">
            <v>M112</v>
          </cell>
          <cell r="C593" t="str">
            <v>P.S. 112 JOSE CELSO BARBOSA</v>
          </cell>
        </row>
        <row r="594">
          <cell r="A594" t="str">
            <v>M113</v>
          </cell>
          <cell r="B594" t="str">
            <v>M241 | M386 | M279</v>
          </cell>
          <cell r="C594" t="str">
            <v>Success Academy Charter School - Harlem 4 | THE OPPORTUNITY CHARTER SCHOOL | STEM INSTITUTE OF MANHATTAN</v>
          </cell>
        </row>
        <row r="595">
          <cell r="A595" t="str">
            <v>M114</v>
          </cell>
          <cell r="B595" t="str">
            <v>M114 | M138</v>
          </cell>
          <cell r="C595" t="str">
            <v>EAST SIDE MIDDLE SCHOOL | P138M@ I114M</v>
          </cell>
        </row>
        <row r="596">
          <cell r="A596" t="str">
            <v>M115</v>
          </cell>
          <cell r="B596" t="str">
            <v>M115 | M068</v>
          </cell>
          <cell r="C596" t="str">
            <v>P.S. 115 ALEXANDER HUMBOLDT | KIPP WASHINGTON HEIGHTS MIDDLE SCHOOL</v>
          </cell>
        </row>
        <row r="597">
          <cell r="A597" t="str">
            <v>M116</v>
          </cell>
          <cell r="B597" t="str">
            <v>M116</v>
          </cell>
          <cell r="C597" t="str">
            <v>P.S. 116 MARY LINDLEY MURRAY</v>
          </cell>
        </row>
        <row r="598">
          <cell r="A598" t="str">
            <v>M117</v>
          </cell>
          <cell r="B598" t="str">
            <v>M012 | M138 | M372</v>
          </cell>
          <cell r="C598" t="str">
            <v>P138M@ J372M | Tag Young Scholars | P138M @ J117M | ESPERANZA PREPARATORY ACADEMY</v>
          </cell>
        </row>
        <row r="599">
          <cell r="A599" t="str">
            <v>M118</v>
          </cell>
          <cell r="B599" t="str">
            <v>M256 | M258 | M333</v>
          </cell>
          <cell r="C599" t="str">
            <v>Community Action School - MS 258 | LAFAYETTE ACADEMY | P.S. 333 MANHATTAN SCHOOL FOR CHILDREN</v>
          </cell>
        </row>
        <row r="600">
          <cell r="A600" t="str">
            <v>M121</v>
          </cell>
          <cell r="B600" t="str">
            <v>M708 | M038</v>
          </cell>
          <cell r="C600" t="str">
            <v>HARLEM PREP CHARTER SCHOOL, SITE2 | P.S. 38 Roberto Clemente</v>
          </cell>
        </row>
        <row r="601">
          <cell r="A601" t="str">
            <v>M123</v>
          </cell>
          <cell r="B601" t="str">
            <v>M123 | M482</v>
          </cell>
          <cell r="C601" t="str">
            <v>P.S. 123 MAHALIA JACKSON | SUCCESS ACADEMY CHARTER SCHOOL - HARLEM 5</v>
          </cell>
        </row>
        <row r="602">
          <cell r="A602" t="str">
            <v>M124</v>
          </cell>
          <cell r="B602" t="str">
            <v>M124</v>
          </cell>
          <cell r="C602" t="str">
            <v>P.S. 124 YUNG WING</v>
          </cell>
        </row>
        <row r="603">
          <cell r="A603" t="str">
            <v>M125</v>
          </cell>
          <cell r="B603" t="str">
            <v>M125 | M362 | M726</v>
          </cell>
          <cell r="C603" t="str">
            <v>P.S. 125 RALPH BUNCHE | KIPP S.T.A.R. College Preparatory Charter School | Columbia Secondary School</v>
          </cell>
        </row>
        <row r="604">
          <cell r="A604" t="str">
            <v>M126</v>
          </cell>
          <cell r="B604" t="str">
            <v>M126</v>
          </cell>
          <cell r="C604" t="str">
            <v>P.S. 126 JACOB AUGUST RIIS</v>
          </cell>
        </row>
        <row r="605">
          <cell r="A605" t="str">
            <v>M128</v>
          </cell>
          <cell r="B605" t="str">
            <v>M128 | M513</v>
          </cell>
          <cell r="C605" t="str">
            <v>P.S. 128 AUDUBON | CASTLE BRIDGE SCHOOL</v>
          </cell>
        </row>
        <row r="606">
          <cell r="A606" t="str">
            <v>M129</v>
          </cell>
          <cell r="B606" t="str">
            <v>M371 | M129</v>
          </cell>
          <cell r="C606" t="str">
            <v>P.S. 129 JOHN H. FINLEY | School of Earth Exploration and Discovery Harlem (SEED Harlem)</v>
          </cell>
        </row>
        <row r="607">
          <cell r="A607" t="str">
            <v>M130</v>
          </cell>
          <cell r="B607" t="str">
            <v>M130</v>
          </cell>
          <cell r="C607" t="str">
            <v>P.S. 130 HERNANDO DE SOTO</v>
          </cell>
        </row>
        <row r="608">
          <cell r="A608" t="str">
            <v>M131</v>
          </cell>
          <cell r="B608" t="str">
            <v>M298 | M131 | M394</v>
          </cell>
          <cell r="C608" t="str">
            <v>PACE HIGH SCHOOL | EMMA LAZARUS HIGH SCHOOL | M.S. 131</v>
          </cell>
        </row>
        <row r="609">
          <cell r="A609" t="str">
            <v>M132</v>
          </cell>
          <cell r="B609" t="str">
            <v>M132 | M103</v>
          </cell>
          <cell r="C609" t="str">
            <v>DOS PUENTES ELEMENTARY SCHOOL | P.S. 132 JUAN PABLO DUARTE</v>
          </cell>
        </row>
        <row r="610">
          <cell r="A610" t="str">
            <v>M133</v>
          </cell>
          <cell r="B610" t="str">
            <v>M133</v>
          </cell>
          <cell r="C610" t="str">
            <v>P.S. 133 FRED R MOORE</v>
          </cell>
        </row>
        <row r="611">
          <cell r="A611" t="str">
            <v>M134</v>
          </cell>
          <cell r="B611" t="str">
            <v>M134</v>
          </cell>
          <cell r="C611" t="str">
            <v>P.S. 134 HENRIETTA SZOLD</v>
          </cell>
        </row>
        <row r="612">
          <cell r="A612" t="str">
            <v>M136</v>
          </cell>
          <cell r="B612" t="str">
            <v>M304 | M973 | M148</v>
          </cell>
          <cell r="C612" t="str">
            <v>Restart Academy @ Eagle Academy | Eagle Academy for Young Men of Harlem | Mott Hall High School</v>
          </cell>
        </row>
        <row r="613">
          <cell r="A613" t="str">
            <v>M137</v>
          </cell>
          <cell r="B613" t="str">
            <v>M184</v>
          </cell>
          <cell r="C613" t="str">
            <v>P.S. 184M SHUANG WEN</v>
          </cell>
        </row>
        <row r="614">
          <cell r="A614" t="str">
            <v>M140</v>
          </cell>
          <cell r="B614" t="str">
            <v>M140</v>
          </cell>
          <cell r="C614" t="str">
            <v>P.S. 140 NATHAN STRAUS</v>
          </cell>
        </row>
        <row r="615">
          <cell r="A615" t="str">
            <v>M142</v>
          </cell>
          <cell r="B615" t="str">
            <v>M142 | M320</v>
          </cell>
          <cell r="C615" t="str">
            <v>MANHATTAN CHARTER SCHOOL | P.S. 142 AMALIA CASTRO</v>
          </cell>
        </row>
        <row r="616">
          <cell r="A616" t="str">
            <v>M143</v>
          </cell>
          <cell r="B616" t="str">
            <v>M143 | M348</v>
          </cell>
          <cell r="C616" t="str">
            <v>WASHINGTON HEIGHTS EXPEDITIONARY LEARNING SCHOOL | J.H.S. 143 ELEANOR ROOSEVELT</v>
          </cell>
        </row>
        <row r="617">
          <cell r="A617" t="str">
            <v>M144</v>
          </cell>
          <cell r="B617" t="str">
            <v>M861 | M242</v>
          </cell>
          <cell r="C617" t="str">
            <v>P.S. 242 - THE YOUNG DIPLOMATS MAGNET ACADEMY | FUTURE LEADERS INSTITUTE CHARTER SCHOOL</v>
          </cell>
        </row>
        <row r="618">
          <cell r="A618" t="str">
            <v>M145</v>
          </cell>
          <cell r="B618" t="str">
            <v>M145</v>
          </cell>
          <cell r="C618" t="str">
            <v>P.S. 145, THE BLOOMINGDALE SCHOOL</v>
          </cell>
        </row>
        <row r="619">
          <cell r="A619" t="str">
            <v>M146</v>
          </cell>
          <cell r="B619" t="str">
            <v>M146 | M169</v>
          </cell>
          <cell r="C619" t="str">
            <v>P.S. 146 ANN M. SHORT | P169M@P146M</v>
          </cell>
        </row>
        <row r="620">
          <cell r="A620" t="str">
            <v>M149</v>
          </cell>
          <cell r="B620" t="str">
            <v>M811 | M351</v>
          </cell>
          <cell r="C620" t="str">
            <v>SUCCESS ACADEMY CHARTER SCHOOL - HARLEM 1 | P811M @ P149M</v>
          </cell>
        </row>
        <row r="621">
          <cell r="A621" t="str">
            <v>M152</v>
          </cell>
          <cell r="B621" t="str">
            <v>M152</v>
          </cell>
          <cell r="C621" t="str">
            <v>P.S. 152 DYCKMAN VALLEY</v>
          </cell>
        </row>
        <row r="622">
          <cell r="A622" t="str">
            <v>M153</v>
          </cell>
          <cell r="B622" t="str">
            <v>M153 | M368</v>
          </cell>
          <cell r="C622" t="str">
            <v>P.S. 153 ADAM CLAYTON POWELL | THE WILLIAM LYNCH SCHOOL</v>
          </cell>
        </row>
        <row r="623">
          <cell r="A623" t="str">
            <v>M154</v>
          </cell>
          <cell r="B623" t="str">
            <v>M154</v>
          </cell>
          <cell r="C623" t="str">
            <v>P.S. 154 HARRIET TUBMAN</v>
          </cell>
        </row>
        <row r="624">
          <cell r="A624" t="str">
            <v>M155</v>
          </cell>
          <cell r="B624" t="str">
            <v>M155 | M811 | M377</v>
          </cell>
          <cell r="C624" t="str">
            <v>RENAISSANCE SCHOOL OF THE ARTS | P.S. 155 WILLIAM PACA | P811M@P377</v>
          </cell>
        </row>
        <row r="625">
          <cell r="A625" t="str">
            <v>M158</v>
          </cell>
          <cell r="B625" t="str">
            <v>M158 | M177</v>
          </cell>
          <cell r="C625" t="str">
            <v>P.S. 158 BAYARD TAYLOR | Yorkville East Middle School</v>
          </cell>
        </row>
        <row r="626">
          <cell r="A626" t="str">
            <v>M161</v>
          </cell>
          <cell r="B626" t="str">
            <v>M161</v>
          </cell>
          <cell r="C626" t="str">
            <v>P.S. 161 PEDRO ALBIZU CAMPOS</v>
          </cell>
        </row>
        <row r="627">
          <cell r="A627" t="str">
            <v>M163</v>
          </cell>
          <cell r="B627" t="str">
            <v>M163 | M811</v>
          </cell>
          <cell r="C627" t="str">
            <v>P811M @ P163M | P.S. 163 ALFRED E. SMITH</v>
          </cell>
        </row>
        <row r="628">
          <cell r="A628" t="str">
            <v>M164</v>
          </cell>
          <cell r="B628" t="str">
            <v>M328 | M223</v>
          </cell>
          <cell r="C628" t="str">
            <v>Community Math &amp; Science Prep | THE MOTT HALL SCHOOL</v>
          </cell>
        </row>
        <row r="629">
          <cell r="A629" t="str">
            <v>M165</v>
          </cell>
          <cell r="B629" t="str">
            <v>M862 | M165</v>
          </cell>
          <cell r="C629" t="str">
            <v>Mott Hall II | P.S. 165 ROBERT E. SIMON</v>
          </cell>
        </row>
        <row r="630">
          <cell r="A630" t="str">
            <v>M166</v>
          </cell>
          <cell r="B630" t="str">
            <v>M166</v>
          </cell>
          <cell r="C630" t="str">
            <v>P.S. 166 THE RICHARD RODGERS SCHOOL OF THE ARTS AND TECHNOLOGY</v>
          </cell>
        </row>
        <row r="631">
          <cell r="A631" t="str">
            <v>M167</v>
          </cell>
          <cell r="B631" t="str">
            <v>M167</v>
          </cell>
          <cell r="C631" t="str">
            <v>J.H.S. 167 ROBERT F. WAGNER</v>
          </cell>
        </row>
        <row r="632">
          <cell r="A632" t="str">
            <v>M169</v>
          </cell>
          <cell r="B632" t="str">
            <v>M169</v>
          </cell>
          <cell r="C632" t="str">
            <v>P169M @ ROBERT F. KENNEDY</v>
          </cell>
        </row>
        <row r="633">
          <cell r="A633" t="str">
            <v>M170</v>
          </cell>
          <cell r="B633" t="str">
            <v>M705</v>
          </cell>
          <cell r="C633" t="str">
            <v>AMBER CHARTER SCHOOL EAST HARLEM</v>
          </cell>
        </row>
        <row r="634">
          <cell r="A634" t="str">
            <v>M171</v>
          </cell>
          <cell r="B634" t="str">
            <v>M171</v>
          </cell>
          <cell r="C634" t="str">
            <v>P.S. 171 PATRICK HENRY</v>
          </cell>
        </row>
        <row r="635">
          <cell r="A635" t="str">
            <v>M173</v>
          </cell>
          <cell r="B635" t="str">
            <v>M173</v>
          </cell>
          <cell r="C635" t="str">
            <v>P.S. 173</v>
          </cell>
        </row>
        <row r="636">
          <cell r="A636" t="str">
            <v>M175</v>
          </cell>
          <cell r="B636" t="str">
            <v>M175 | M482</v>
          </cell>
          <cell r="C636" t="str">
            <v>Success Academy Charter School - Harlem 5, Site2 | P.S. 175 HENRY H GARNET</v>
          </cell>
        </row>
        <row r="637">
          <cell r="A637" t="str">
            <v>M176</v>
          </cell>
          <cell r="B637" t="str">
            <v>M311 | M314</v>
          </cell>
          <cell r="C637" t="str">
            <v>MUSCOTA | AMISTAD DUAL LANGUAGE SCHOOL</v>
          </cell>
        </row>
        <row r="638">
          <cell r="A638" t="str">
            <v>M178</v>
          </cell>
          <cell r="B638" t="str">
            <v>M178</v>
          </cell>
          <cell r="C638" t="str">
            <v>PROFESSOR JUAN BOSCH PUBLIC SCHOOL</v>
          </cell>
        </row>
        <row r="639">
          <cell r="A639" t="str">
            <v>M180</v>
          </cell>
          <cell r="B639" t="str">
            <v>M180</v>
          </cell>
          <cell r="C639" t="str">
            <v>P.S. 180 HUGO NEWMAN</v>
          </cell>
        </row>
        <row r="640">
          <cell r="A640" t="str">
            <v>M183</v>
          </cell>
          <cell r="B640" t="str">
            <v>M183</v>
          </cell>
          <cell r="C640" t="str">
            <v>P.S. 183 ROBERT L. STEVENSON</v>
          </cell>
        </row>
        <row r="641">
          <cell r="A641" t="str">
            <v>M185</v>
          </cell>
          <cell r="B641" t="str">
            <v>M185</v>
          </cell>
          <cell r="C641" t="str">
            <v>THE LOCKE SCHOOL OF ARTS AND ENGINEERING</v>
          </cell>
        </row>
        <row r="642">
          <cell r="A642" t="str">
            <v>M187</v>
          </cell>
          <cell r="B642" t="str">
            <v>M187</v>
          </cell>
          <cell r="C642" t="str">
            <v>P.S./I.S. 187 HUDSON CLIFFS</v>
          </cell>
        </row>
        <row r="643">
          <cell r="A643" t="str">
            <v>M188</v>
          </cell>
          <cell r="B643" t="str">
            <v>M094 | M188</v>
          </cell>
          <cell r="C643" t="str">
            <v>P.S. 188 The Island School | P094M @ P188M</v>
          </cell>
        </row>
        <row r="644">
          <cell r="A644" t="str">
            <v>M189</v>
          </cell>
          <cell r="B644" t="str">
            <v>M189 | M138</v>
          </cell>
          <cell r="C644" t="str">
            <v>P.S. 189 | P138M@ P189M</v>
          </cell>
        </row>
        <row r="645">
          <cell r="A645" t="str">
            <v>M190</v>
          </cell>
          <cell r="B645" t="str">
            <v>M290</v>
          </cell>
          <cell r="C645" t="str">
            <v>P.S. 290 MANHATTAN NEW SCHOOL</v>
          </cell>
        </row>
        <row r="646">
          <cell r="A646" t="str">
            <v>M191</v>
          </cell>
          <cell r="B646" t="str">
            <v>M452</v>
          </cell>
          <cell r="C646" t="str">
            <v>P.S. 452</v>
          </cell>
        </row>
        <row r="647">
          <cell r="A647" t="str">
            <v>M192</v>
          </cell>
          <cell r="B647" t="str">
            <v>M192 | M209</v>
          </cell>
          <cell r="C647" t="str">
            <v>Hamilton Grange Middle School | P.S. 192 JACOB H. SCHIFF</v>
          </cell>
        </row>
        <row r="648">
          <cell r="A648" t="str">
            <v>M194</v>
          </cell>
          <cell r="B648" t="str">
            <v>M709 | M194</v>
          </cell>
          <cell r="C648" t="str">
            <v>Harlem Village Academy West Charter School | P.S. 194 COUNTEE CULLEN</v>
          </cell>
        </row>
        <row r="649">
          <cell r="A649" t="str">
            <v>M195</v>
          </cell>
          <cell r="B649" t="str">
            <v>M514 | M336 | M726</v>
          </cell>
          <cell r="C649" t="str">
            <v>KIPP INFINITY CHARTER SCHOOL | KIPP S.T.A.R. COLLEGE PREP CHARTER SCHOOL  ANNEX, SITE1 | NEW DESIGN MIDDLE SCHOOL</v>
          </cell>
        </row>
        <row r="650">
          <cell r="A650" t="str">
            <v>M197</v>
          </cell>
          <cell r="B650" t="str">
            <v>M350 | M197</v>
          </cell>
          <cell r="C650" t="str">
            <v>P.S. 197 JOHN B. RUSSWURM | Democracy Preparatory Charter School</v>
          </cell>
        </row>
        <row r="651">
          <cell r="A651" t="str">
            <v>M198</v>
          </cell>
          <cell r="B651" t="str">
            <v>M198 | M077</v>
          </cell>
          <cell r="C651" t="str">
            <v>P.S. 77 LOWER LAB SCHOOL | P.S. 198 ISADOR E. IDA STRAUS</v>
          </cell>
        </row>
        <row r="652">
          <cell r="A652" t="str">
            <v>M199</v>
          </cell>
          <cell r="B652" t="str">
            <v>M199</v>
          </cell>
          <cell r="C652" t="str">
            <v>P.S. 199 JESSIE ISADOR STRAUS</v>
          </cell>
        </row>
        <row r="653">
          <cell r="A653" t="str">
            <v>M200</v>
          </cell>
          <cell r="B653" t="str">
            <v>M811 | M200</v>
          </cell>
          <cell r="C653" t="str">
            <v>P.S. 200- THE JAMES MCCUNE SMITH SCHOOL | P811M@ P200M</v>
          </cell>
        </row>
        <row r="654">
          <cell r="A654" t="str">
            <v>M206</v>
          </cell>
          <cell r="B654" t="str">
            <v>M206</v>
          </cell>
          <cell r="C654" t="str">
            <v>P.S. 206 JOSE CELSO BARBOSA</v>
          </cell>
        </row>
        <row r="655">
          <cell r="A655" t="str">
            <v>M207</v>
          </cell>
          <cell r="B655" t="str">
            <v>M149</v>
          </cell>
          <cell r="C655" t="str">
            <v>P.S. 149 SOJOURNER TRUTH</v>
          </cell>
        </row>
        <row r="656">
          <cell r="A656" t="str">
            <v>M208</v>
          </cell>
          <cell r="B656" t="str">
            <v>M329 | M226</v>
          </cell>
          <cell r="C656" t="str">
            <v>P226M @ P185M | HARLEM LINK CHARTER SCHOOL</v>
          </cell>
        </row>
        <row r="657">
          <cell r="A657" t="str">
            <v>M218</v>
          </cell>
          <cell r="B657" t="str">
            <v>M079 | M293 | M322</v>
          </cell>
          <cell r="C657" t="str">
            <v>City College Academy of the Arts | Middle School 322 | P.S. M079 - Horan School</v>
          </cell>
        </row>
        <row r="658">
          <cell r="A658" t="str">
            <v>M223</v>
          </cell>
          <cell r="B658" t="str">
            <v>M702</v>
          </cell>
          <cell r="C658" t="str">
            <v>SISULU-WALKER CHARTER SCHOOL OF HARLEM</v>
          </cell>
        </row>
        <row r="659">
          <cell r="A659" t="str">
            <v>M233</v>
          </cell>
          <cell r="B659" t="str">
            <v>M994</v>
          </cell>
          <cell r="C659" t="str">
            <v>ALTERNATIVE LEARNING CENTER</v>
          </cell>
        </row>
        <row r="660">
          <cell r="A660" t="str">
            <v>M234</v>
          </cell>
          <cell r="B660" t="str">
            <v>M234</v>
          </cell>
          <cell r="C660" t="str">
            <v>INDEPENDENCE SCHOOL | P.S. 234 INDEPENDENCE SCHOOL</v>
          </cell>
        </row>
        <row r="661">
          <cell r="A661" t="str">
            <v>M263</v>
          </cell>
          <cell r="B661" t="str">
            <v>M366</v>
          </cell>
          <cell r="C661" t="str">
            <v>WASHINGTON HEIGHTS ACADEMY</v>
          </cell>
        </row>
        <row r="662">
          <cell r="A662" t="str">
            <v>M267</v>
          </cell>
          <cell r="B662" t="str">
            <v>M267</v>
          </cell>
          <cell r="C662" t="str">
            <v>EAST SIDE ELEMENTARY SCHOOL, PS 267</v>
          </cell>
        </row>
        <row r="663">
          <cell r="A663" t="str">
            <v>M271</v>
          </cell>
          <cell r="B663" t="str">
            <v>M217</v>
          </cell>
          <cell r="C663" t="str">
            <v>P.S./I.S. 217 ROOSEVELT ISLAND</v>
          </cell>
        </row>
        <row r="664">
          <cell r="A664" t="str">
            <v>M276</v>
          </cell>
          <cell r="B664" t="str">
            <v>M094 | M276</v>
          </cell>
          <cell r="C664" t="str">
            <v>BATTERY PARK CITY SCHOOL | P094M@ P276M</v>
          </cell>
        </row>
        <row r="665">
          <cell r="A665" t="str">
            <v>M280</v>
          </cell>
          <cell r="B665" t="str">
            <v>M709</v>
          </cell>
          <cell r="C665" t="str">
            <v>HARLEM VILLAGE ACADEMY WEST CHARTER SCHOOL ANNEX, SITE3</v>
          </cell>
        </row>
        <row r="666">
          <cell r="A666" t="str">
            <v>M281</v>
          </cell>
          <cell r="B666" t="str">
            <v>M094 | M281</v>
          </cell>
          <cell r="C666" t="str">
            <v>THE RIVER SCHOOL | P094M @ P281M</v>
          </cell>
        </row>
        <row r="667">
          <cell r="A667" t="str">
            <v>M282</v>
          </cell>
          <cell r="B667" t="str">
            <v>M580 | M316 | M896</v>
          </cell>
          <cell r="C667" t="str">
            <v>LOWER MANHATTAN COMMUNITY MIDDLE SCHOOL | RICHARD R. GREEN HIGH SCHOOL OF TEACHING | URBAN ASSEMBLY SCHOOL OF BUSINESS FOR YOUNG WOMEN, THE</v>
          </cell>
        </row>
        <row r="668">
          <cell r="A668" t="str">
            <v>M323</v>
          </cell>
          <cell r="B668" t="str">
            <v>M297 | M751</v>
          </cell>
          <cell r="C668" t="str">
            <v>M.S. 297 | P751M@ I323M</v>
          </cell>
        </row>
        <row r="669">
          <cell r="A669" t="str">
            <v>M338</v>
          </cell>
          <cell r="B669" t="str">
            <v>M051 | M094</v>
          </cell>
          <cell r="C669" t="str">
            <v>P.S. 051 ELIAS HOWE | P094M @ P051M</v>
          </cell>
        </row>
        <row r="670">
          <cell r="A670" t="str">
            <v>M340</v>
          </cell>
          <cell r="B670" t="str">
            <v>M340 | M094</v>
          </cell>
          <cell r="C670" t="str">
            <v>SIXTH AVENUE ELEMENTARY SCHOOL | P094M@P340M</v>
          </cell>
        </row>
        <row r="671">
          <cell r="A671" t="str">
            <v>M342</v>
          </cell>
          <cell r="B671" t="str">
            <v>M191</v>
          </cell>
          <cell r="C671" t="str">
            <v>THE RIVERSIDE SCHOOL FOR MAKERS AND ARTISTS</v>
          </cell>
        </row>
        <row r="672">
          <cell r="A672" t="str">
            <v>M343</v>
          </cell>
          <cell r="B672" t="str">
            <v>M343 | M391</v>
          </cell>
          <cell r="C672" t="str">
            <v>THE PECK SLIP SCHOOL | District 2 Pre-K Center at 1 Peck Slip</v>
          </cell>
        </row>
        <row r="673">
          <cell r="A673" t="str">
            <v>M371</v>
          </cell>
          <cell r="B673" t="str">
            <v>M318</v>
          </cell>
          <cell r="C673" t="str">
            <v>THURGOOD MARSHALL ACADEMY LOWER SCHOOL</v>
          </cell>
        </row>
        <row r="674">
          <cell r="A674" t="str">
            <v>M380</v>
          </cell>
          <cell r="B674" t="str">
            <v>M138 | M226</v>
          </cell>
          <cell r="C674" t="str">
            <v>P226M @ P380M | P138M@P380M</v>
          </cell>
        </row>
        <row r="675">
          <cell r="A675" t="str">
            <v>M387</v>
          </cell>
          <cell r="B675" t="str">
            <v>M265</v>
          </cell>
          <cell r="C675" t="str">
            <v>SUCCESS ACADEMY CHARTER SCHOOL - WASHINGTON HEIGHTS</v>
          </cell>
        </row>
        <row r="676">
          <cell r="A676" t="str">
            <v>M391</v>
          </cell>
          <cell r="B676" t="str">
            <v>M391</v>
          </cell>
          <cell r="C676" t="str">
            <v>District 2 Pre-K Center at 2-26 Washington Street | District 2 Pre-K Center</v>
          </cell>
        </row>
        <row r="677">
          <cell r="A677" t="str">
            <v>M435</v>
          </cell>
          <cell r="B677" t="str">
            <v>M435 | M825 | M169 | M811</v>
          </cell>
          <cell r="C677" t="str">
            <v>P169M @ Manh. Ctr/Math &amp; Science | Manhattan Center for Science and Mathematics | Isaac Newton Middle School for Math &amp; Science | P811M@J825M</v>
          </cell>
        </row>
        <row r="678">
          <cell r="A678" t="str">
            <v>M440</v>
          </cell>
          <cell r="B678" t="str">
            <v>M422 | M751 | M437 | M392 | M419 | M605 | M313</v>
          </cell>
          <cell r="C678" t="str">
            <v>Humanities Preparatory Academy | Landmark High School | MANHATTAN BUSINESS ACADEMY | P751M@H437M | James Baldwin School, The: A School for Expeditionary Learning | P751M @ H605M HUMANITIES PREPARATORY | HUDSON HIGH SCHOOL OF LEARNING TECHNOLOGIES | QUEST TO LEARN</v>
          </cell>
        </row>
        <row r="679">
          <cell r="A679" t="str">
            <v>M444</v>
          </cell>
          <cell r="B679" t="str">
            <v>M391</v>
          </cell>
          <cell r="C679" t="str">
            <v>DISTRICT 2 PRE-K CENTER AT 606 WEST 57 STREET</v>
          </cell>
        </row>
        <row r="680">
          <cell r="A680" t="str">
            <v>M445</v>
          </cell>
          <cell r="B680" t="str">
            <v>M545 | M294 | M305 | M308 | M543</v>
          </cell>
          <cell r="C680" t="str">
            <v>URBAN ASSEMBLY ACADEMY OF GOVERNMENT AND LAW, THE | ESSEX STREET ACADEMY | HIGH SCHOOL FOR DUAL LANGUAGE AND ASIAN STUDIES | LOWER MANHATTAN ARTS ACADEMY | NEW DESIGN HIGH SCHOOL</v>
          </cell>
        </row>
        <row r="681">
          <cell r="A681" t="str">
            <v>M446</v>
          </cell>
          <cell r="B681" t="str">
            <v>M448</v>
          </cell>
          <cell r="C681" t="str">
            <v>UNIVERSITY NEIGHBORHOOD HIGH SCHOOL</v>
          </cell>
        </row>
        <row r="682">
          <cell r="A682" t="str">
            <v>M451</v>
          </cell>
          <cell r="B682" t="str">
            <v>M550</v>
          </cell>
          <cell r="C682" t="str">
            <v>LIBERTY HIGH SCHOOL ACADEMY FOR NEWCOMERS</v>
          </cell>
        </row>
        <row r="683">
          <cell r="A683" t="str">
            <v>M453</v>
          </cell>
          <cell r="B683" t="str">
            <v>M391</v>
          </cell>
          <cell r="C683" t="str">
            <v>DISTRICT 2 PRE-K CENTER AT 10 READE STREET (FORMERLY 2 LAFAYETTE STREET)</v>
          </cell>
        </row>
        <row r="684">
          <cell r="A684" t="str">
            <v>M460</v>
          </cell>
          <cell r="B684" t="str">
            <v>M174 | M546 | M374 | M399 | M379 | M438 | M533</v>
          </cell>
          <cell r="C684" t="str">
            <v>INTERNATIONAL HIGH SCHOOL AT UNION SQUARE | Gramercy Arts High School | THE HIGH SCHOOL FOR LANGUAGE AND DIPLOMACY | SUCCESS ACADEMY CHARTER SCHOOL - UNION SQUARE | Union Square Academy for Health Sciences | Academy for Software Engineering | Washington Irving YABC</v>
          </cell>
        </row>
        <row r="685">
          <cell r="A685" t="str">
            <v>M464</v>
          </cell>
          <cell r="B685" t="str">
            <v>M150</v>
          </cell>
          <cell r="C685" t="str">
            <v>P.S. 150</v>
          </cell>
        </row>
        <row r="686">
          <cell r="A686" t="str">
            <v>M465</v>
          </cell>
          <cell r="B686" t="str">
            <v>M973 | Q950 | M468 | M379 | M467 | M462 | M463</v>
          </cell>
          <cell r="C686" t="str">
            <v>George Washington YABC | ReStart Academy @ George Washington Educational Campus | The College Academy | High School for Health Careers and Sciences | High School for Law and Public Service | High School for Media and Communications | P2G @ George Washington HS Evening</v>
          </cell>
        </row>
        <row r="687">
          <cell r="A687" t="str">
            <v>M470</v>
          </cell>
          <cell r="B687" t="str">
            <v>M402 | M404 | M523 | M984 | M403 | M417</v>
          </cell>
          <cell r="C687" t="str">
            <v>FRANK McCOURT HIGH SCHOOL | INNOVATION DIPLOMA PLUS | THE GLOBAL LEARNING COLLABORATIVE | Success Academy Charter School - Upper West | Brandeis HS | THE URBAN ASSEMBLY SCHOOL FOR GREEN CAREERS</v>
          </cell>
        </row>
        <row r="688">
          <cell r="A688" t="str">
            <v>M471</v>
          </cell>
          <cell r="B688" t="str">
            <v>M391</v>
          </cell>
          <cell r="C688" t="str">
            <v>DISTRICT 2 PRE-K CENTER AT 355 EAST 76 STREET</v>
          </cell>
        </row>
        <row r="689">
          <cell r="A689" t="str">
            <v>M474</v>
          </cell>
          <cell r="B689" t="str">
            <v>M391</v>
          </cell>
          <cell r="C689" t="str">
            <v>DISTRICT 2 PRE-K CENTER AT 252 EAST 57 STREET</v>
          </cell>
        </row>
        <row r="690">
          <cell r="A690" t="str">
            <v>M475</v>
          </cell>
          <cell r="B690" t="str">
            <v>M226 | M420 | M407</v>
          </cell>
          <cell r="C690" t="str">
            <v>INSTITUTE FOR COLLABORATIVE EDUCATION | P226M @ HLTH PROF. &amp; HUM SER. | HIGH SCHOOL FOR HEALTH PROFESSIONS AND HUMAN SERVICES</v>
          </cell>
        </row>
        <row r="691">
          <cell r="A691" t="str">
            <v>M477</v>
          </cell>
          <cell r="B691" t="str">
            <v>M475 | M226</v>
          </cell>
          <cell r="C691" t="str">
            <v>P226M @ New Stuyvesant H.S. | STUYVESANT HIGH SCHOOL</v>
          </cell>
        </row>
        <row r="692">
          <cell r="A692" t="str">
            <v>M480</v>
          </cell>
          <cell r="B692" t="str">
            <v>M565 | M984 | M226 | M449 | M225 | M459 | M519</v>
          </cell>
          <cell r="C692" t="str">
            <v>TALENT UNLIMITED HIGH SCHOOL | P226M @ H565M | P226M @ JULIA RICHMAN H.S. | URBAN ACADEMY LABORATORY HIGH SCHOOL | ELLA BAKER SCHOOL | VANGUARD HIGH SCHOOL | Julia Richman Educational Complex | MANHATTAN INTERNATIONAL HIGH SCHOOL</v>
          </cell>
        </row>
        <row r="693">
          <cell r="A693" t="str">
            <v>M484</v>
          </cell>
          <cell r="B693" t="str">
            <v>M517</v>
          </cell>
          <cell r="C693" t="str">
            <v>TEACHERS COLLEGE ANNEX SITE 1</v>
          </cell>
        </row>
        <row r="694">
          <cell r="A694" t="str">
            <v>M485</v>
          </cell>
          <cell r="B694" t="str">
            <v>M485</v>
          </cell>
          <cell r="C694" t="str">
            <v>FIORELLO H. LAGUARDIA HIGH SCHOOL OF MUSIC &amp; ART AND PERFORMING ARTS</v>
          </cell>
        </row>
        <row r="695">
          <cell r="A695" t="str">
            <v>M486</v>
          </cell>
          <cell r="B695" t="str">
            <v>M529</v>
          </cell>
          <cell r="C695" t="str">
            <v>JACQUELINE KENNEDY ONASSIS HIGH SCHOOL</v>
          </cell>
        </row>
        <row r="696">
          <cell r="A696" t="str">
            <v>M488</v>
          </cell>
          <cell r="B696" t="str">
            <v>M630 | M059 | M169</v>
          </cell>
          <cell r="C696" t="str">
            <v>P169M@ P059M | ART AND DESIGN HIGH SCHOOL | P.S. 059 BEEKMAN HILL INTERNATIONAL</v>
          </cell>
        </row>
        <row r="697">
          <cell r="A697" t="str">
            <v>M490</v>
          </cell>
          <cell r="B697" t="str">
            <v>M541 | M307 | M492 | M494</v>
          </cell>
          <cell r="C697" t="str">
            <v>High School for Law, Advocacy and Community Justice | Urban Assembly School for Media Studies, The | Manhattan / Hunter Science High School | High School of Arts and Technology</v>
          </cell>
        </row>
        <row r="698">
          <cell r="A698" t="str">
            <v>M491</v>
          </cell>
          <cell r="B698" t="str">
            <v>M391</v>
          </cell>
          <cell r="C698" t="str">
            <v>DISTRICT 2 PRE-K CENTER AT 1683 THIRD AVENUE</v>
          </cell>
        </row>
        <row r="699">
          <cell r="A699" t="str">
            <v>M495</v>
          </cell>
          <cell r="B699" t="str">
            <v>M495</v>
          </cell>
          <cell r="C699" t="str">
            <v>PARK EAST HIGH SCHOOL</v>
          </cell>
        </row>
        <row r="700">
          <cell r="A700" t="str">
            <v>M501</v>
          </cell>
          <cell r="B700" t="str">
            <v>M481 | M157</v>
          </cell>
          <cell r="C700" t="str">
            <v>Democracy Prep Harlem Charter School, Site1 | THE URBAN ASSEMBLY SCHOOL FOR GLOBAL COMMERCE</v>
          </cell>
        </row>
        <row r="701">
          <cell r="A701" t="str">
            <v>M502</v>
          </cell>
          <cell r="B701" t="str">
            <v>M018 | M278</v>
          </cell>
          <cell r="C701" t="str">
            <v>P.S. 018 PARK TERRACE | PAULA HEDBAVNY SCHOOL</v>
          </cell>
        </row>
        <row r="702">
          <cell r="A702" t="str">
            <v>M506</v>
          </cell>
          <cell r="B702" t="str">
            <v>M984 | Q950 | M610</v>
          </cell>
          <cell r="C702" t="str">
            <v>P2G @ West Side HS | Edward A. Reynolds West Side | Young Women's Leadership School</v>
          </cell>
        </row>
        <row r="703">
          <cell r="A703" t="str">
            <v>M508</v>
          </cell>
          <cell r="B703" t="str">
            <v>M391</v>
          </cell>
          <cell r="C703" t="str">
            <v>District 2 Pre-K Center at 330 East 38 street</v>
          </cell>
        </row>
        <row r="704">
          <cell r="A704" t="str">
            <v>M510</v>
          </cell>
          <cell r="B704" t="str">
            <v>M650 | M458</v>
          </cell>
          <cell r="C704" t="str">
            <v>Cascades High School | Forsyth Satellite Academy</v>
          </cell>
        </row>
        <row r="705">
          <cell r="A705" t="str">
            <v>M520</v>
          </cell>
          <cell r="B705" t="str">
            <v>M520 | M282 | M135 | M280</v>
          </cell>
          <cell r="C705" t="str">
            <v>Manhattan Early College School for Advertising | Urban Assembly Maker Academy | The Urban Assembly Early College High School of Emergency Medicine | MURRY BERGTRAUM HIGH SCHOOL FOR BUSINESS CAREERS</v>
          </cell>
        </row>
        <row r="706">
          <cell r="A706" t="str">
            <v>M528</v>
          </cell>
          <cell r="B706" t="str">
            <v>M528</v>
          </cell>
          <cell r="C706" t="str">
            <v>I.S. 528 BEA FULLER RODGERS SCHOOL</v>
          </cell>
        </row>
        <row r="707">
          <cell r="A707" t="str">
            <v>M534</v>
          </cell>
          <cell r="B707" t="str">
            <v>M421</v>
          </cell>
          <cell r="C707" t="str">
            <v>WEST PREP ACADEMY</v>
          </cell>
        </row>
        <row r="708">
          <cell r="A708" t="str">
            <v>M535</v>
          </cell>
          <cell r="B708" t="str">
            <v>M296 | M288 | M542 | M138 | M300 | M303</v>
          </cell>
          <cell r="C708" t="str">
            <v>Facing History School, The | P138  @ PARK WEST HS | FOOD AND FINANCE HIGH SCHOOL | High School of Hospitality Management | MANHATTAN BRIDGES HIGH SCHOOL | P138M@ H303 | URBAN ASSEMBLY SCHOOL OF DESIGN AND CONSTRUCTION, THE</v>
          </cell>
        </row>
        <row r="709">
          <cell r="A709" t="str">
            <v>M540</v>
          </cell>
          <cell r="B709" t="str">
            <v>M540</v>
          </cell>
          <cell r="C709" t="str">
            <v>A. Philip Randolph Campus High School</v>
          </cell>
        </row>
        <row r="710">
          <cell r="A710" t="str">
            <v>M600</v>
          </cell>
          <cell r="B710" t="str">
            <v>M600 | M751</v>
          </cell>
          <cell r="C710" t="str">
            <v>P751M @ Fashion Industries H.S. | THE HIGH SCHOOL OF FASHION INDUSTRIES</v>
          </cell>
        </row>
        <row r="711">
          <cell r="A711" t="str">
            <v>M615</v>
          </cell>
          <cell r="B711" t="str">
            <v>M721 | M376 | M615</v>
          </cell>
          <cell r="C711" t="str">
            <v>CHELSEA CAREER AND TECHNICAL EDUCATION HIGH SCHOOL | NYC ISCHOOL | P721M @ CHELSEA HS</v>
          </cell>
        </row>
        <row r="712">
          <cell r="A712" t="str">
            <v>M620</v>
          </cell>
          <cell r="B712" t="str">
            <v>M432 | M427 | M500 | M351</v>
          </cell>
          <cell r="C712" t="str">
            <v>MURRAY HILL ACADEMY | UNITY CENTER FOR URBAN TECHNOLOGIES | MANHATTAN ACADEMY FOR ARTS &amp; LANGUAGE | Success Academy Charter School - Harlem 1, Site3</v>
          </cell>
        </row>
        <row r="713">
          <cell r="A713" t="str">
            <v>M625</v>
          </cell>
          <cell r="B713" t="str">
            <v>M507 | M139 | M523 | M170 | M393</v>
          </cell>
          <cell r="C713" t="str">
            <v>Success Academy Charter School - Upper West, Site2 | BUSINESS OF SPORTS SCHOOL | URBAN ASSEMBLY GATEWAY SCHOOL FOR TECHNOLOGY | STEPHEN T. MATHER BUILDING ARTS &amp; CRAFTSMANSHIP HIGH SCHOOL | SUCCESS ACADEMY CHARTER SCHOOL - HELL'S KITCHEN</v>
          </cell>
        </row>
        <row r="714">
          <cell r="A714" t="str">
            <v>M641</v>
          </cell>
          <cell r="B714" t="str">
            <v>M560 | M984 | M721</v>
          </cell>
          <cell r="C714" t="str">
            <v>HIGH SCHOOL M560 - CITY AS SCHOOL | P721M-OCCUPATIONAL TRAINING CENTER | City as School</v>
          </cell>
        </row>
        <row r="715">
          <cell r="A715" t="str">
            <v>M645</v>
          </cell>
          <cell r="B715" t="str">
            <v>M655</v>
          </cell>
          <cell r="C715" t="str">
            <v>THE HIGH SCHOOL FOR CLIMATE JUSTICE</v>
          </cell>
        </row>
        <row r="716">
          <cell r="A716" t="str">
            <v>M646</v>
          </cell>
          <cell r="B716" t="str">
            <v>M310</v>
          </cell>
          <cell r="C716" t="str">
            <v>The Judith S. Kaye School</v>
          </cell>
        </row>
        <row r="717">
          <cell r="A717" t="str">
            <v>M660</v>
          </cell>
          <cell r="B717" t="str">
            <v>M413 | M226</v>
          </cell>
          <cell r="C717" t="str">
            <v>SCHOOL OF THE FUTURE HIGH SCHOOL | P226M@ H413M School of the Future</v>
          </cell>
        </row>
        <row r="718">
          <cell r="A718" t="str">
            <v>M661</v>
          </cell>
          <cell r="B718" t="str">
            <v>M575</v>
          </cell>
          <cell r="C718" t="str">
            <v>Manhattan Comprehensive Night and Day High School</v>
          </cell>
        </row>
        <row r="719">
          <cell r="A719" t="str">
            <v>M751</v>
          </cell>
          <cell r="B719" t="str">
            <v>M751</v>
          </cell>
          <cell r="C719" t="str">
            <v>P751M @ MANHATTAN SCHOOL FOR CAREER DEV.</v>
          </cell>
        </row>
        <row r="720">
          <cell r="A720" t="str">
            <v>M807</v>
          </cell>
          <cell r="B720" t="str">
            <v>M751 | M586</v>
          </cell>
          <cell r="C720" t="str">
            <v>Harvey Milk High School | P751M@H586-Harvey Milk High School</v>
          </cell>
        </row>
        <row r="721">
          <cell r="A721" t="str">
            <v>M812</v>
          </cell>
          <cell r="B721" t="str">
            <v>M692</v>
          </cell>
          <cell r="C721" t="str">
            <v>HIGH SCHOOL FOR MATHEMATICS, SCIENCE AND ENGINEERING AT CITY COLLEGE</v>
          </cell>
        </row>
        <row r="722">
          <cell r="A722" t="str">
            <v>M814</v>
          </cell>
          <cell r="B722" t="str">
            <v>M346</v>
          </cell>
          <cell r="C722" t="str">
            <v>COMMUNITY HEALTH ACADEMY OF THE HEIGHTS</v>
          </cell>
        </row>
        <row r="723">
          <cell r="A723" t="str">
            <v>M816</v>
          </cell>
          <cell r="B723" t="str">
            <v>M527</v>
          </cell>
          <cell r="C723" t="str">
            <v>P.S. 527 - EAST SIDE SCHOOL FOR SOCIAL ACTION</v>
          </cell>
        </row>
        <row r="724">
          <cell r="A724" t="str">
            <v>M824</v>
          </cell>
          <cell r="B724" t="str">
            <v>M418 | M226</v>
          </cell>
          <cell r="C724" t="str">
            <v>MILLENNIUM HIGH SCHOOL | P226M @ Millennium H.S.</v>
          </cell>
        </row>
        <row r="725">
          <cell r="A725" t="str">
            <v>M827</v>
          </cell>
          <cell r="B725" t="str">
            <v>X754</v>
          </cell>
          <cell r="C725" t="str">
            <v>P754X@ H950Q</v>
          </cell>
        </row>
        <row r="726">
          <cell r="A726" t="str">
            <v>M833</v>
          </cell>
          <cell r="B726" t="str">
            <v>M489</v>
          </cell>
          <cell r="C726" t="str">
            <v>HIGH SCHOOL OF ECONOMICS AND FINANCE</v>
          </cell>
        </row>
        <row r="727">
          <cell r="A727" t="str">
            <v>M834</v>
          </cell>
          <cell r="B727" t="str">
            <v>M984 | M400 | M544</v>
          </cell>
          <cell r="C727" t="str">
            <v>HS for Environmental Studies | HIGH SCHOOL FOR ENVIRONMENTAL STUDIES | INDEPENDENCE HIGH SCHOOL</v>
          </cell>
        </row>
        <row r="728">
          <cell r="A728" t="str">
            <v>M837</v>
          </cell>
          <cell r="B728" t="str">
            <v>M291</v>
          </cell>
          <cell r="C728" t="str">
            <v>WEST END SECONDARY SCHOOL</v>
          </cell>
        </row>
        <row r="729">
          <cell r="A729" t="str">
            <v>M838</v>
          </cell>
          <cell r="B729" t="str">
            <v>M085</v>
          </cell>
          <cell r="C729" t="str">
            <v>GLOBAL COMMUNITY CHARTER SCHOOL</v>
          </cell>
        </row>
        <row r="730">
          <cell r="A730" t="str">
            <v>M841</v>
          </cell>
          <cell r="B730" t="str">
            <v>M811</v>
          </cell>
          <cell r="C730" t="str">
            <v>P811M @ MICKEY MANTLE</v>
          </cell>
        </row>
        <row r="731">
          <cell r="A731" t="str">
            <v>M844</v>
          </cell>
          <cell r="B731" t="str">
            <v>M721</v>
          </cell>
          <cell r="C731" t="str">
            <v>P721M @ DIST/75</v>
          </cell>
        </row>
        <row r="732">
          <cell r="A732" t="str">
            <v>M855</v>
          </cell>
          <cell r="B732" t="str">
            <v>M416</v>
          </cell>
          <cell r="C732" t="str">
            <v>ELEANOR ROOSEVELT HIGH SCHOOL</v>
          </cell>
        </row>
        <row r="733">
          <cell r="A733" t="str">
            <v>M860</v>
          </cell>
          <cell r="B733" t="str">
            <v>M391</v>
          </cell>
          <cell r="C733" t="str">
            <v>DISTRICT 2 PRE-K CENTER AT 52 CHAMBERS STREET</v>
          </cell>
        </row>
        <row r="734">
          <cell r="A734" t="str">
            <v>M868</v>
          </cell>
          <cell r="B734" t="str">
            <v>M094 | M260</v>
          </cell>
          <cell r="C734" t="str">
            <v>THE CLINTON SCHOOL | P094M@ H260</v>
          </cell>
        </row>
        <row r="735">
          <cell r="A735" t="str">
            <v>M873</v>
          </cell>
          <cell r="B735" t="str">
            <v>M439</v>
          </cell>
          <cell r="C735" t="str">
            <v>MANHATTAN VILLAGE ACADEMY</v>
          </cell>
        </row>
        <row r="736">
          <cell r="A736" t="str">
            <v>M874</v>
          </cell>
          <cell r="B736" t="str">
            <v>M411</v>
          </cell>
          <cell r="C736" t="str">
            <v>BARUCH COLLEGE CAMPUS HIGH SCHOOL</v>
          </cell>
        </row>
        <row r="737">
          <cell r="A737" t="str">
            <v>M875</v>
          </cell>
          <cell r="B737" t="str">
            <v>M226</v>
          </cell>
          <cell r="C737" t="str">
            <v>P226M @P875M</v>
          </cell>
        </row>
        <row r="738">
          <cell r="A738" t="str">
            <v>M876</v>
          </cell>
          <cell r="B738" t="str">
            <v>M552</v>
          </cell>
          <cell r="C738" t="str">
            <v>GREGORIO LUPERON HIGH SCHOOL FOR SCIENCE AND MATHEMATICS</v>
          </cell>
        </row>
        <row r="739">
          <cell r="A739" t="str">
            <v>M877</v>
          </cell>
          <cell r="B739" t="str">
            <v>M551</v>
          </cell>
          <cell r="C739" t="str">
            <v>URBAN ASSEMBLY NEW YORK HARBOR SCHOOL</v>
          </cell>
        </row>
        <row r="740">
          <cell r="A740" t="str">
            <v>M883</v>
          </cell>
          <cell r="B740" t="str">
            <v>M721 | M534</v>
          </cell>
          <cell r="C740" t="str">
            <v>P721M @ H534M-Harvest Collegiate | HARVEST COLLEGIATE HIGH SCHOOL | P721M @ Legacy H.S.</v>
          </cell>
        </row>
        <row r="741">
          <cell r="A741" t="str">
            <v>M894</v>
          </cell>
          <cell r="B741" t="str">
            <v>M425</v>
          </cell>
          <cell r="C741" t="str">
            <v>A School Without Walls | Leadership and Public Service High School</v>
          </cell>
        </row>
        <row r="742">
          <cell r="A742" t="str">
            <v>M895</v>
          </cell>
          <cell r="B742" t="str">
            <v>M505</v>
          </cell>
          <cell r="C742" t="str">
            <v>Edward A. Reynolds West Side High School</v>
          </cell>
        </row>
        <row r="743">
          <cell r="A743" t="str">
            <v>M896</v>
          </cell>
          <cell r="B743" t="str">
            <v>M531</v>
          </cell>
          <cell r="C743" t="str">
            <v>Repertory Company High School for Theatre Arts</v>
          </cell>
        </row>
        <row r="744">
          <cell r="A744" t="str">
            <v>M905</v>
          </cell>
          <cell r="B744" t="str">
            <v>M442</v>
          </cell>
          <cell r="C744" t="str">
            <v>Ballet Tech, NYC Public School for Dance</v>
          </cell>
        </row>
        <row r="745">
          <cell r="A745" t="str">
            <v>M908</v>
          </cell>
          <cell r="B745" t="str">
            <v>M284</v>
          </cell>
          <cell r="C745" t="str">
            <v>HARLEM CHILDREN'S ZONE PROMISE ACADEMY 1 CHARTER SCHOOL</v>
          </cell>
        </row>
        <row r="746">
          <cell r="A746" t="str">
            <v>M911</v>
          </cell>
          <cell r="B746" t="str">
            <v>M285</v>
          </cell>
          <cell r="C746" t="str">
            <v>Harlem Renaissance High School</v>
          </cell>
        </row>
        <row r="747">
          <cell r="A747" t="str">
            <v>M912</v>
          </cell>
          <cell r="B747" t="str">
            <v>M035 | M479</v>
          </cell>
          <cell r="C747" t="str">
            <v>BEACON HIGH SCHOOL | P035M@ H479 | P35M@H912 BEACON HS</v>
          </cell>
        </row>
        <row r="748">
          <cell r="A748" t="str">
            <v>M913</v>
          </cell>
          <cell r="B748" t="str">
            <v>NULL</v>
          </cell>
          <cell r="C748" t="str">
            <v>ALC - BATTERY PARK</v>
          </cell>
        </row>
        <row r="749">
          <cell r="A749" t="str">
            <v>M916</v>
          </cell>
          <cell r="B749" t="str">
            <v>M517</v>
          </cell>
          <cell r="C749" t="str">
            <v>TEACHERS COLLEGE COMMUNITY SCHOOL</v>
          </cell>
        </row>
        <row r="750">
          <cell r="A750" t="str">
            <v>M920</v>
          </cell>
          <cell r="B750" t="str">
            <v>M570</v>
          </cell>
          <cell r="C750" t="str">
            <v>Satellite Academy High School</v>
          </cell>
        </row>
        <row r="751">
          <cell r="A751" t="str">
            <v>M932</v>
          </cell>
          <cell r="B751" t="str">
            <v>M859</v>
          </cell>
          <cell r="C751" t="str">
            <v>Special Music School</v>
          </cell>
        </row>
        <row r="752">
          <cell r="A752" t="str">
            <v>M965</v>
          </cell>
          <cell r="B752" t="str">
            <v>M430</v>
          </cell>
          <cell r="C752" t="str">
            <v>THE EQUITY PROJECT (TEP) MIDDLE CHARTER SCHOOL ANNEX SITE 2</v>
          </cell>
        </row>
        <row r="753">
          <cell r="A753" t="str">
            <v>M970</v>
          </cell>
          <cell r="B753" t="str">
            <v>M670</v>
          </cell>
          <cell r="C753" t="str">
            <v>Thurgood Marshall Academy for Learning and Social Change</v>
          </cell>
        </row>
        <row r="754">
          <cell r="A754" t="str">
            <v>M971</v>
          </cell>
          <cell r="B754" t="str">
            <v>M094 | M397</v>
          </cell>
          <cell r="C754" t="str">
            <v>P094M @ P397M | SPRUCE STREET SCHOOL</v>
          </cell>
        </row>
        <row r="755">
          <cell r="A755" t="str">
            <v>MAAC</v>
          </cell>
          <cell r="B755" t="str">
            <v>M380</v>
          </cell>
          <cell r="C755" t="str">
            <v>HARLEM VILLAGE ACADEMY WEST 2 CHARTER SCHOOL</v>
          </cell>
        </row>
        <row r="756">
          <cell r="A756" t="str">
            <v>MACU</v>
          </cell>
          <cell r="B756" t="str">
            <v>M389</v>
          </cell>
          <cell r="C756" t="str">
            <v>KIPP Beyond Charter School</v>
          </cell>
        </row>
        <row r="757">
          <cell r="A757" t="str">
            <v>MADR</v>
          </cell>
          <cell r="B757" t="str">
            <v>M708</v>
          </cell>
          <cell r="C757" t="str">
            <v>HARLEM PREP CHARTER SCHOOL</v>
          </cell>
        </row>
        <row r="758">
          <cell r="A758" t="str">
            <v>MAEG</v>
          </cell>
          <cell r="B758" t="str">
            <v>M707</v>
          </cell>
          <cell r="C758" t="str">
            <v>John V. Lindsay Wildcat Academy Charter School</v>
          </cell>
        </row>
        <row r="759">
          <cell r="A759" t="str">
            <v>MAFI</v>
          </cell>
          <cell r="B759" t="str">
            <v>X592 | M390</v>
          </cell>
          <cell r="C759" t="str">
            <v>AMBER CHARTER SCHOOL KINGSBRIDGE ANNEX SITE1 | AMBER CHARTER SCHOOL INWOOD</v>
          </cell>
        </row>
        <row r="760">
          <cell r="A760" t="str">
            <v>MAFN</v>
          </cell>
          <cell r="B760" t="str">
            <v>M202</v>
          </cell>
          <cell r="C760" t="str">
            <v>GREAT OAKS CHARTER SCHOOL</v>
          </cell>
        </row>
        <row r="761">
          <cell r="A761" t="str">
            <v>MAFQ</v>
          </cell>
          <cell r="B761" t="str">
            <v>M478</v>
          </cell>
          <cell r="C761" t="str">
            <v>INWOOD ACADEMY FOR LEADERSHIP CHARTER SCHOOL</v>
          </cell>
        </row>
        <row r="762">
          <cell r="A762" t="str">
            <v>MAGD</v>
          </cell>
          <cell r="B762" t="str">
            <v>M380 | M709</v>
          </cell>
          <cell r="C762" t="str">
            <v>HARLEM VILLAGE ACADEMY CHARTER SCHOOL ANNEX 2, SITE1 | Harlem Village Academy West 2 Charter School</v>
          </cell>
        </row>
        <row r="763">
          <cell r="A763" t="str">
            <v>MAHH</v>
          </cell>
          <cell r="B763" t="str">
            <v>M478</v>
          </cell>
          <cell r="C763" t="str">
            <v>INWOOD ACADEMY FOR LEADERSHIP CHARTER SCHOOL, SITE1</v>
          </cell>
        </row>
        <row r="764">
          <cell r="A764" t="str">
            <v>MAHR</v>
          </cell>
          <cell r="B764" t="str">
            <v>M295</v>
          </cell>
          <cell r="C764" t="str">
            <v>SCHOOL IN THE SQUARE PUBLIC CHARTER SCHOOL</v>
          </cell>
        </row>
        <row r="765">
          <cell r="A765" t="str">
            <v>MAIV</v>
          </cell>
          <cell r="B765" t="str">
            <v>M704</v>
          </cell>
          <cell r="C765" t="str">
            <v>Harbor Science and Arts Charter School</v>
          </cell>
        </row>
        <row r="766">
          <cell r="A766" t="str">
            <v>MAKG</v>
          </cell>
          <cell r="B766" t="str">
            <v>M973</v>
          </cell>
          <cell r="C766" t="str">
            <v>CARES</v>
          </cell>
        </row>
        <row r="767">
          <cell r="A767" t="str">
            <v>MAKO</v>
          </cell>
          <cell r="B767" t="str">
            <v>M401</v>
          </cell>
          <cell r="C767" t="str">
            <v>P401M @ NY Foundling Hospital</v>
          </cell>
        </row>
        <row r="768">
          <cell r="A768" t="str">
            <v>MALO</v>
          </cell>
          <cell r="B768" t="str">
            <v>M401</v>
          </cell>
          <cell r="C768" t="str">
            <v>P401M @ Inst. for Rehabilitative</v>
          </cell>
        </row>
        <row r="769">
          <cell r="A769" t="str">
            <v>MAMS</v>
          </cell>
          <cell r="B769" t="str">
            <v>M085</v>
          </cell>
          <cell r="C769" t="str">
            <v>GLOBAL COMMUNITY CHARTER SCHOOL, Annex Site 1</v>
          </cell>
        </row>
        <row r="770">
          <cell r="A770" t="str">
            <v>MAMX</v>
          </cell>
          <cell r="B770" t="str">
            <v>M226</v>
          </cell>
          <cell r="C770" t="str">
            <v>P226M @ Pace University</v>
          </cell>
        </row>
        <row r="771">
          <cell r="A771" t="str">
            <v>MANF</v>
          </cell>
          <cell r="B771" t="str">
            <v>Q950</v>
          </cell>
          <cell r="C771" t="str">
            <v>YOUTH BUILD</v>
          </cell>
        </row>
        <row r="772">
          <cell r="A772" t="str">
            <v>MANJ</v>
          </cell>
          <cell r="B772" t="str">
            <v>M401 | M035</v>
          </cell>
          <cell r="C772" t="str">
            <v>P401M @ BELLEVUE MEDICAL HOSPITAL | P035M @ Bellevue Hosp. Center</v>
          </cell>
        </row>
        <row r="773">
          <cell r="A773" t="str">
            <v>MANN</v>
          </cell>
          <cell r="B773" t="str">
            <v>M353</v>
          </cell>
          <cell r="C773" t="str">
            <v>NEW HEIGHTS ACADEMY CHARTER SCHOOL</v>
          </cell>
        </row>
        <row r="774">
          <cell r="A774" t="str">
            <v>MANO</v>
          </cell>
          <cell r="B774" t="str">
            <v>M341</v>
          </cell>
          <cell r="C774" t="str">
            <v>PROMISE ACADEMY II / HARLEM CHILDREN’S ZONE</v>
          </cell>
        </row>
        <row r="775">
          <cell r="A775" t="str">
            <v>MAQE</v>
          </cell>
          <cell r="B775" t="str">
            <v>M186</v>
          </cell>
          <cell r="C775" t="str">
            <v>Harlem Hebrew Language Academy Charter School</v>
          </cell>
        </row>
        <row r="776">
          <cell r="A776" t="str">
            <v>MASF</v>
          </cell>
          <cell r="B776" t="str">
            <v>M973</v>
          </cell>
          <cell r="C776" t="str">
            <v>EUTHRASIAN RESIDENCE</v>
          </cell>
        </row>
        <row r="777">
          <cell r="A777" t="str">
            <v>MASJ</v>
          </cell>
          <cell r="B777" t="str">
            <v>M973</v>
          </cell>
          <cell r="C777" t="str">
            <v>Odyssey House I</v>
          </cell>
        </row>
        <row r="778">
          <cell r="A778" t="str">
            <v>MASL</v>
          </cell>
          <cell r="B778" t="str">
            <v>Q950</v>
          </cell>
          <cell r="C778" t="str">
            <v>Chelsea Hudson Guild | Alternative Education Complex @ Chelsea Hudson Guild</v>
          </cell>
        </row>
        <row r="779">
          <cell r="A779" t="str">
            <v>MASN</v>
          </cell>
          <cell r="B779" t="str">
            <v>Q950</v>
          </cell>
          <cell r="C779" t="str">
            <v>ALC - Park Place Academy | The Door (ART)</v>
          </cell>
        </row>
        <row r="780">
          <cell r="A780" t="str">
            <v>MAUL</v>
          </cell>
          <cell r="B780" t="str">
            <v>Q950</v>
          </cell>
          <cell r="C780" t="str">
            <v>BMCC EARLY CHILDHOOD CENTER, INC.</v>
          </cell>
        </row>
        <row r="781">
          <cell r="A781" t="str">
            <v>MAVC</v>
          </cell>
          <cell r="B781" t="str">
            <v>M483</v>
          </cell>
          <cell r="C781" t="str">
            <v>NEW YORK FRENCH AMERICAN CHARTER SCHOOL</v>
          </cell>
        </row>
        <row r="782">
          <cell r="A782" t="str">
            <v>MAVL</v>
          </cell>
          <cell r="B782" t="str">
            <v>M708</v>
          </cell>
          <cell r="C782" t="str">
            <v>Harlem Prep Charter School</v>
          </cell>
        </row>
        <row r="783">
          <cell r="A783" t="str">
            <v>MAYH</v>
          </cell>
          <cell r="B783" t="str">
            <v>M401</v>
          </cell>
          <cell r="C783" t="str">
            <v>P401M @ Presbyterian Hospital</v>
          </cell>
        </row>
        <row r="784">
          <cell r="A784" t="str">
            <v>MAYJ</v>
          </cell>
          <cell r="B784" t="str">
            <v>M401</v>
          </cell>
          <cell r="C784" t="str">
            <v>P401M @ Memorial Hospital</v>
          </cell>
        </row>
        <row r="785">
          <cell r="A785" t="str">
            <v>MAYL</v>
          </cell>
          <cell r="B785" t="str">
            <v>M401</v>
          </cell>
          <cell r="C785" t="str">
            <v>P401M @ Mt. Sinai Hospital</v>
          </cell>
        </row>
        <row r="786">
          <cell r="A786" t="str">
            <v>MAYM</v>
          </cell>
          <cell r="B786" t="str">
            <v>M401</v>
          </cell>
          <cell r="C786" t="str">
            <v>P401M @ Mt. Sinai (annex)</v>
          </cell>
        </row>
        <row r="787">
          <cell r="A787" t="str">
            <v>MAYN</v>
          </cell>
          <cell r="B787" t="str">
            <v>M401</v>
          </cell>
          <cell r="C787" t="str">
            <v>P401M @ Payne Whitney Psych</v>
          </cell>
        </row>
        <row r="788">
          <cell r="A788" t="str">
            <v>MAYQ</v>
          </cell>
          <cell r="B788" t="str">
            <v>M401</v>
          </cell>
          <cell r="C788" t="str">
            <v>P401M @ Harlem Hospital</v>
          </cell>
        </row>
        <row r="789">
          <cell r="A789" t="str">
            <v>MAYR</v>
          </cell>
          <cell r="B789" t="str">
            <v>M401</v>
          </cell>
          <cell r="C789" t="str">
            <v>P401M @ TISCH University</v>
          </cell>
        </row>
        <row r="790">
          <cell r="A790" t="str">
            <v>MAYS</v>
          </cell>
          <cell r="B790" t="str">
            <v>M481</v>
          </cell>
          <cell r="C790" t="str">
            <v>Democracy Preparatory Harlem Charter School</v>
          </cell>
        </row>
        <row r="791">
          <cell r="A791" t="str">
            <v>MBAD</v>
          </cell>
          <cell r="B791" t="str">
            <v>M483</v>
          </cell>
          <cell r="C791" t="str">
            <v>New York French American Charter School</v>
          </cell>
        </row>
        <row r="792">
          <cell r="A792" t="str">
            <v>MBBT</v>
          </cell>
          <cell r="B792" t="str">
            <v>Q950</v>
          </cell>
          <cell r="C792" t="str">
            <v>Stanley Isaacs Neighborhood Center</v>
          </cell>
        </row>
        <row r="793">
          <cell r="A793" t="str">
            <v>MBCD</v>
          </cell>
          <cell r="B793" t="str">
            <v>NULL</v>
          </cell>
          <cell r="C793" t="str">
            <v>Alternative Education Complex @ GRAFFITI CHURCH</v>
          </cell>
        </row>
        <row r="794">
          <cell r="A794" t="str">
            <v>MBCF</v>
          </cell>
          <cell r="B794" t="str">
            <v>NULL</v>
          </cell>
          <cell r="C794" t="str">
            <v>Alternative Education Complex @ LOWER EAST SIDE SERVICE CENTER INC.</v>
          </cell>
        </row>
        <row r="795">
          <cell r="A795" t="str">
            <v>MBCT</v>
          </cell>
          <cell r="B795" t="str">
            <v>Q950</v>
          </cell>
          <cell r="C795" t="str">
            <v>The City College of New York</v>
          </cell>
        </row>
        <row r="796">
          <cell r="A796" t="str">
            <v>MBDF</v>
          </cell>
          <cell r="B796" t="str">
            <v>M522</v>
          </cell>
          <cell r="C796" t="str">
            <v>Broome Street Academy Charter High School</v>
          </cell>
        </row>
        <row r="797">
          <cell r="A797" t="str">
            <v>MBDK</v>
          </cell>
          <cell r="B797" t="str">
            <v>M295</v>
          </cell>
          <cell r="C797" t="str">
            <v>SCHOOL IN THE SQUARE PUBLIC CHARTER SCHOOL ANNEX 1</v>
          </cell>
        </row>
        <row r="798">
          <cell r="A798" t="str">
            <v>MBDU</v>
          </cell>
          <cell r="B798" t="str">
            <v>Q950</v>
          </cell>
          <cell r="C798" t="str">
            <v>P2G @ GOSO</v>
          </cell>
        </row>
        <row r="799">
          <cell r="A799" t="str">
            <v>MBFK</v>
          </cell>
          <cell r="B799" t="str">
            <v>Q950</v>
          </cell>
          <cell r="C799" t="str">
            <v>Pathways to Graduation @ Covenant House</v>
          </cell>
        </row>
        <row r="800">
          <cell r="A800" t="str">
            <v>MBGK</v>
          </cell>
          <cell r="B800" t="str">
            <v>M035</v>
          </cell>
          <cell r="C800" t="str">
            <v>P035@ NY Psch.Inst</v>
          </cell>
        </row>
        <row r="801">
          <cell r="A801" t="str">
            <v>MBGS</v>
          </cell>
          <cell r="B801" t="str">
            <v>Q950</v>
          </cell>
          <cell r="C801" t="str">
            <v>Lincoln Square</v>
          </cell>
        </row>
        <row r="802">
          <cell r="A802" t="str">
            <v>MBIK</v>
          </cell>
          <cell r="B802" t="str">
            <v>Q950</v>
          </cell>
          <cell r="C802" t="str">
            <v>P2G @ PREMIUM THERAPY Speech Services, P.C.</v>
          </cell>
        </row>
        <row r="803">
          <cell r="A803" t="str">
            <v>MBLF</v>
          </cell>
          <cell r="B803" t="str">
            <v>Q950</v>
          </cell>
          <cell r="C803" t="str">
            <v>NMIC Youth Build</v>
          </cell>
        </row>
        <row r="804">
          <cell r="A804" t="str">
            <v>MBLW</v>
          </cell>
          <cell r="B804" t="str">
            <v>M401</v>
          </cell>
          <cell r="C804" t="str">
            <v>P401M @ Metropolitan Medical</v>
          </cell>
        </row>
        <row r="805">
          <cell r="A805" t="str">
            <v>MBMC</v>
          </cell>
          <cell r="B805" t="str">
            <v>M518</v>
          </cell>
          <cell r="C805" t="str">
            <v>EAST HARLEM SCHOLARS ACADEMY CHARTER SCHOOL</v>
          </cell>
        </row>
        <row r="806">
          <cell r="A806" t="str">
            <v>MBMD</v>
          </cell>
          <cell r="B806" t="str">
            <v>M430</v>
          </cell>
          <cell r="C806" t="str">
            <v>THE EQUITY PROJECT EARLY CHILDHOOD  CHARTER SCHOOL</v>
          </cell>
        </row>
        <row r="807">
          <cell r="A807" t="str">
            <v>MBMF</v>
          </cell>
          <cell r="B807" t="str">
            <v>M382</v>
          </cell>
          <cell r="C807" t="str">
            <v>DREAM Charter School East Harlem</v>
          </cell>
        </row>
        <row r="808">
          <cell r="A808" t="str">
            <v>MBMO</v>
          </cell>
          <cell r="B808" t="str">
            <v>M358 | M174</v>
          </cell>
          <cell r="C808" t="str">
            <v>SUCCESS ACADEMY UNION SQUARE (MANHATTAN 1) ANNEX 1 | SUCCESS ACADEMY CHARTER SCHOOL - HUDSON YARDS</v>
          </cell>
        </row>
        <row r="809">
          <cell r="A809" t="str">
            <v>MBMR</v>
          </cell>
          <cell r="B809" t="str">
            <v>M383</v>
          </cell>
          <cell r="C809" t="str">
            <v>STOREFRONT ACADEMY HARLEM CHARTER SCHOOL</v>
          </cell>
        </row>
        <row r="810">
          <cell r="A810" t="str">
            <v>MBMU</v>
          </cell>
          <cell r="B810" t="str">
            <v>M973</v>
          </cell>
          <cell r="C810" t="str">
            <v>Restart Academy @ Education Alliance | Alternative Education Complex @ Restart Academy @ Education Alliance</v>
          </cell>
        </row>
        <row r="811">
          <cell r="A811" t="str">
            <v>MBMW</v>
          </cell>
          <cell r="B811" t="str">
            <v>NULL</v>
          </cell>
          <cell r="C811" t="str">
            <v>Alternative Education Complex @ Bowery Mission</v>
          </cell>
        </row>
        <row r="812">
          <cell r="A812" t="str">
            <v>MBMY</v>
          </cell>
          <cell r="B812" t="str">
            <v>NULL</v>
          </cell>
          <cell r="C812" t="str">
            <v>Mid-Manhattan Adult learning Center @ Odyssey House - Ward's Island</v>
          </cell>
        </row>
        <row r="813">
          <cell r="A813" t="str">
            <v>MBNS</v>
          </cell>
          <cell r="B813" t="str">
            <v>M263</v>
          </cell>
          <cell r="C813" t="str">
            <v>NEW YORK CITY CHARTER SCHOOL OF THE ARTS</v>
          </cell>
        </row>
        <row r="814">
          <cell r="A814" t="str">
            <v>MBOL</v>
          </cell>
          <cell r="B814" t="str">
            <v>NULL</v>
          </cell>
          <cell r="C814" t="str">
            <v>URBAN DOVE TEAM CHARTER SCHOOL IV</v>
          </cell>
        </row>
        <row r="815">
          <cell r="A815" t="str">
            <v>MBPX</v>
          </cell>
          <cell r="B815" t="str">
            <v>Q950</v>
          </cell>
          <cell r="C815" t="str">
            <v>P2G @ Goddard Riverside</v>
          </cell>
        </row>
        <row r="816">
          <cell r="A816" t="str">
            <v>MBTN</v>
          </cell>
          <cell r="B816" t="str">
            <v>M430</v>
          </cell>
          <cell r="C816" t="str">
            <v>THE EQUITY PROJECT CHARTER SCHOOL (TEP)</v>
          </cell>
        </row>
        <row r="817">
          <cell r="A817" t="str">
            <v>MBTQ</v>
          </cell>
          <cell r="B817" t="str">
            <v>M478</v>
          </cell>
          <cell r="C817" t="str">
            <v>INWOOD ACADEMY FOR LEADERSHIP CHARTER SCHOOL</v>
          </cell>
        </row>
        <row r="818">
          <cell r="A818" t="str">
            <v>MBTS</v>
          </cell>
          <cell r="B818" t="str">
            <v>M100</v>
          </cell>
          <cell r="C818" t="str">
            <v>NEIGHBORHOOD CHARTER SCHOOL OF HARLEM</v>
          </cell>
        </row>
        <row r="819">
          <cell r="A819" t="str">
            <v>MCDT</v>
          </cell>
          <cell r="B819" t="str">
            <v>M204</v>
          </cell>
          <cell r="C819" t="str">
            <v>Capital Preparatory Harlem Charter School</v>
          </cell>
        </row>
        <row r="820">
          <cell r="A820" t="str">
            <v>MCEJ</v>
          </cell>
          <cell r="B820" t="str">
            <v>M341</v>
          </cell>
          <cell r="C820" t="str">
            <v>HARLEM CHILDREN'S ZONE PROMISE ACADEMY II CHARTER SCHOOL</v>
          </cell>
        </row>
        <row r="821">
          <cell r="A821" t="str">
            <v>MCFC</v>
          </cell>
          <cell r="B821" t="str">
            <v>M373</v>
          </cell>
          <cell r="C821" t="str">
            <v>ZETA CHARTER SCHOOLS - INWOOD</v>
          </cell>
        </row>
        <row r="822">
          <cell r="A822" t="str">
            <v>MCIQ</v>
          </cell>
          <cell r="B822" t="str">
            <v>M518</v>
          </cell>
          <cell r="C822" t="str">
            <v>EAST HARLEM SCHOLARS ACADEMY CHARTER SCHOOL</v>
          </cell>
        </row>
        <row r="823">
          <cell r="A823" t="str">
            <v>MCIX</v>
          </cell>
          <cell r="B823" t="str">
            <v>M295</v>
          </cell>
          <cell r="C823" t="str">
            <v>SCHOOL IN THE SQUARE PUBLIC CHARTER SCHOOL ANNEX 2</v>
          </cell>
        </row>
        <row r="824">
          <cell r="A824" t="str">
            <v>OAUX</v>
          </cell>
          <cell r="B824" t="str">
            <v>M973</v>
          </cell>
          <cell r="C824" t="str">
            <v>ReStart Academy @ Dynamite Youth Center - Fallsburg</v>
          </cell>
        </row>
        <row r="825">
          <cell r="A825" t="str">
            <v>OAUY</v>
          </cell>
          <cell r="B825" t="str">
            <v>M973</v>
          </cell>
          <cell r="C825" t="str">
            <v>Samaritan Village, Ellenville</v>
          </cell>
        </row>
        <row r="826">
          <cell r="A826" t="str">
            <v>OAWH</v>
          </cell>
          <cell r="B826" t="str">
            <v>X402</v>
          </cell>
          <cell r="C826" t="str">
            <v>P402X @ St Mary's Rehab Ctr</v>
          </cell>
        </row>
        <row r="827">
          <cell r="A827" t="str">
            <v>OBGB</v>
          </cell>
          <cell r="B827" t="str">
            <v>X695</v>
          </cell>
          <cell r="C827" t="str">
            <v>Passages Academy LSP @ Dobbs Ferry</v>
          </cell>
        </row>
        <row r="828">
          <cell r="A828" t="str">
            <v>Q002</v>
          </cell>
          <cell r="B828" t="str">
            <v>Q002</v>
          </cell>
          <cell r="C828" t="str">
            <v>P.S. 002 ALFRED ZIMBERG</v>
          </cell>
        </row>
        <row r="829">
          <cell r="A829" t="str">
            <v>Q003</v>
          </cell>
          <cell r="B829" t="str">
            <v>Q303</v>
          </cell>
          <cell r="C829" t="str">
            <v>THE ACADEMY FOR EXCELLENCE THROUGH THE ARTS</v>
          </cell>
        </row>
        <row r="830">
          <cell r="A830" t="str">
            <v>Q005</v>
          </cell>
          <cell r="B830" t="str">
            <v>Q005 | Q009</v>
          </cell>
          <cell r="C830" t="str">
            <v>I.S. 5 - THE WALTER CROWLEY INTERMEDIATE SCHOOL | P009Q @ I005Q</v>
          </cell>
        </row>
        <row r="831">
          <cell r="A831" t="str">
            <v>Q007</v>
          </cell>
          <cell r="B831" t="str">
            <v>Q255 | Q007</v>
          </cell>
          <cell r="C831" t="str">
            <v>P255Q @ P007Q | P.S. 007 LOUIS F. SIMEONE</v>
          </cell>
        </row>
        <row r="832">
          <cell r="A832" t="str">
            <v>Q008</v>
          </cell>
          <cell r="B832" t="str">
            <v>Q284 | Q287 | Q008</v>
          </cell>
          <cell r="C832" t="str">
            <v>YORK EARLY COLLEGE ACADEMY | J.H.S. 008 RICHARD S. GROSSLEY | The Emerson School</v>
          </cell>
        </row>
        <row r="833">
          <cell r="A833" t="str">
            <v>Q009</v>
          </cell>
          <cell r="B833" t="str">
            <v>Q009</v>
          </cell>
          <cell r="C833" t="str">
            <v>P009Q @ WALTER REED SCHOOL</v>
          </cell>
        </row>
        <row r="834">
          <cell r="A834" t="str">
            <v>Q010</v>
          </cell>
          <cell r="B834" t="str">
            <v>Q010</v>
          </cell>
          <cell r="C834" t="str">
            <v>I.S. 010 HORACE GREELEY</v>
          </cell>
        </row>
        <row r="835">
          <cell r="A835" t="str">
            <v>Q011</v>
          </cell>
          <cell r="B835" t="str">
            <v>Q255 | Q011</v>
          </cell>
          <cell r="C835" t="str">
            <v>P.S. 011 KATHRYN PHELAN | P255Q@P011</v>
          </cell>
        </row>
        <row r="836">
          <cell r="A836" t="str">
            <v>Q012</v>
          </cell>
          <cell r="B836" t="str">
            <v>Q012</v>
          </cell>
          <cell r="C836" t="str">
            <v>P.S. 012 JAMES B. COLGATE</v>
          </cell>
        </row>
        <row r="837">
          <cell r="A837" t="str">
            <v>Q013</v>
          </cell>
          <cell r="B837" t="str">
            <v>Q013</v>
          </cell>
          <cell r="C837" t="str">
            <v>P.S. 013 CLEMENT C. MOORE</v>
          </cell>
        </row>
        <row r="838">
          <cell r="A838" t="str">
            <v>Q014</v>
          </cell>
          <cell r="B838" t="str">
            <v>Q014</v>
          </cell>
          <cell r="C838" t="str">
            <v>P.S. 014 FAIRVIEW</v>
          </cell>
        </row>
        <row r="839">
          <cell r="A839" t="str">
            <v>Q015</v>
          </cell>
          <cell r="B839" t="str">
            <v>Q015</v>
          </cell>
          <cell r="C839" t="str">
            <v>P.S. 015 JACKIE ROBINSON</v>
          </cell>
        </row>
        <row r="840">
          <cell r="A840" t="str">
            <v>Q016A1</v>
          </cell>
          <cell r="B840" t="str">
            <v>Q016</v>
          </cell>
          <cell r="C840" t="str">
            <v>24Q016 ANNEX</v>
          </cell>
        </row>
        <row r="841">
          <cell r="A841" t="str">
            <v>Q017</v>
          </cell>
          <cell r="B841" t="str">
            <v>Q017 | Q300</v>
          </cell>
          <cell r="C841" t="str">
            <v>The 30th Avenue School (G&amp;T Citywide) | P.S. 017 HENRY DAVID THOREAU</v>
          </cell>
        </row>
        <row r="842">
          <cell r="A842" t="str">
            <v>Q018</v>
          </cell>
          <cell r="B842" t="str">
            <v>Q018</v>
          </cell>
          <cell r="C842" t="str">
            <v>P.S. 018 WINCHESTER</v>
          </cell>
        </row>
        <row r="843">
          <cell r="A843" t="str">
            <v>Q019</v>
          </cell>
          <cell r="B843" t="str">
            <v>Q019</v>
          </cell>
          <cell r="C843" t="str">
            <v>P.S. 019 MARINO JEANTET</v>
          </cell>
        </row>
        <row r="844">
          <cell r="A844" t="str">
            <v>Q020</v>
          </cell>
          <cell r="B844" t="str">
            <v>Q020</v>
          </cell>
          <cell r="C844" t="str">
            <v>P.S. 020 JOHN BOWNE</v>
          </cell>
        </row>
        <row r="845">
          <cell r="A845" t="str">
            <v>Q021</v>
          </cell>
          <cell r="B845" t="str">
            <v>Q021</v>
          </cell>
          <cell r="C845" t="str">
            <v>P.S. 021 EDWARD HART</v>
          </cell>
        </row>
        <row r="846">
          <cell r="A846" t="str">
            <v>Q022</v>
          </cell>
          <cell r="B846" t="str">
            <v>Q022</v>
          </cell>
          <cell r="C846" t="str">
            <v>P.S. 022 THOMAS JEFFERSON</v>
          </cell>
        </row>
        <row r="847">
          <cell r="A847" t="str">
            <v>Q023</v>
          </cell>
          <cell r="B847" t="str">
            <v>Q540</v>
          </cell>
          <cell r="C847" t="str">
            <v>QUEENS ACADEMY HIGH SCHOOL</v>
          </cell>
        </row>
        <row r="848">
          <cell r="A848" t="str">
            <v>Q024</v>
          </cell>
          <cell r="B848" t="str">
            <v>Q024</v>
          </cell>
          <cell r="C848" t="str">
            <v>P.S. 024 ANDREW JACKSON</v>
          </cell>
        </row>
        <row r="849">
          <cell r="A849" t="str">
            <v>Q025</v>
          </cell>
          <cell r="B849" t="str">
            <v>Q285 | Q025 | Q233</v>
          </cell>
          <cell r="C849" t="str">
            <v>I.S. 025 ADRIEN BLOCK | P233Q @ I025Q | WORLD JOURNALISM PREPARATORY: A COLLEGE BOARD SCHOOL</v>
          </cell>
        </row>
        <row r="850">
          <cell r="A850" t="str">
            <v>Q026</v>
          </cell>
          <cell r="B850" t="str">
            <v>Q224 | Q026</v>
          </cell>
          <cell r="C850" t="str">
            <v>P224Q @ P026Q | P.S. 026 RUFUS KING</v>
          </cell>
        </row>
        <row r="851">
          <cell r="A851" t="str">
            <v>Q028</v>
          </cell>
          <cell r="B851" t="str">
            <v>Q028</v>
          </cell>
          <cell r="C851" t="str">
            <v>P.S. 28 - THE THOMAS EMANUEL EARLY CHILDHOOD CENTER</v>
          </cell>
        </row>
        <row r="852">
          <cell r="A852" t="str">
            <v>Q029</v>
          </cell>
          <cell r="B852" t="str">
            <v>Q029</v>
          </cell>
          <cell r="C852" t="str">
            <v>P.S. 029 QUEENS</v>
          </cell>
        </row>
        <row r="853">
          <cell r="A853" t="str">
            <v>Q030</v>
          </cell>
          <cell r="B853" t="str">
            <v>Q354</v>
          </cell>
          <cell r="C853" t="str">
            <v>THE JERMAINE L. GREEN STEM INSTITUTE OF QUEENS</v>
          </cell>
        </row>
        <row r="854">
          <cell r="A854" t="str">
            <v>Q031</v>
          </cell>
          <cell r="B854" t="str">
            <v>Q031</v>
          </cell>
          <cell r="C854" t="str">
            <v>P.S. 031 BAYSIDE</v>
          </cell>
        </row>
        <row r="855">
          <cell r="A855" t="str">
            <v>Q032</v>
          </cell>
          <cell r="B855" t="str">
            <v>Q032</v>
          </cell>
          <cell r="C855" t="str">
            <v>P.S. 032 STATE STREET</v>
          </cell>
        </row>
        <row r="856">
          <cell r="A856" t="str">
            <v>Q033</v>
          </cell>
          <cell r="B856" t="str">
            <v>Q033</v>
          </cell>
          <cell r="C856" t="str">
            <v>P.S. 033 EDWARD M. FUNK</v>
          </cell>
        </row>
        <row r="857">
          <cell r="A857" t="str">
            <v>Q034</v>
          </cell>
          <cell r="B857" t="str">
            <v>Q034</v>
          </cell>
          <cell r="C857" t="str">
            <v>P.S. 034 JOHN HARVARD</v>
          </cell>
        </row>
        <row r="858">
          <cell r="A858" t="str">
            <v>Q035</v>
          </cell>
          <cell r="B858" t="str">
            <v>Q035</v>
          </cell>
          <cell r="C858" t="str">
            <v>P.S. 035 NATHANIEL WOODHULL</v>
          </cell>
        </row>
        <row r="859">
          <cell r="A859" t="str">
            <v>Q036</v>
          </cell>
          <cell r="B859" t="str">
            <v>Q036</v>
          </cell>
          <cell r="C859" t="str">
            <v>P.S. 036 SAINT ALBANS SCHOOL</v>
          </cell>
        </row>
        <row r="860">
          <cell r="A860" t="str">
            <v>Q037</v>
          </cell>
          <cell r="B860" t="str">
            <v>Q811 | Q037</v>
          </cell>
          <cell r="C860" t="str">
            <v>P811Q@ P037Q | CYNTHIA JENKINS SCHOOL</v>
          </cell>
        </row>
        <row r="861">
          <cell r="A861" t="str">
            <v>Q038</v>
          </cell>
          <cell r="B861" t="str">
            <v>Q038</v>
          </cell>
          <cell r="C861" t="str">
            <v>P.S. 038 ROSEDALE</v>
          </cell>
        </row>
        <row r="862">
          <cell r="A862" t="str">
            <v>Q040</v>
          </cell>
          <cell r="B862" t="str">
            <v>Q040 | Q312</v>
          </cell>
          <cell r="C862" t="str">
            <v>P.S. 040 SAMUEL HUNTINGTON | JAMAICA CHILDREN'S SCHOOL</v>
          </cell>
        </row>
        <row r="863">
          <cell r="A863" t="str">
            <v>Q041</v>
          </cell>
          <cell r="B863" t="str">
            <v>Q993 | Q041</v>
          </cell>
          <cell r="C863" t="str">
            <v>P.S. 041 CROCHERON | P993Q @ P041Q</v>
          </cell>
        </row>
        <row r="864">
          <cell r="A864" t="str">
            <v>Q042</v>
          </cell>
          <cell r="B864" t="str">
            <v>Q233 | Q042</v>
          </cell>
          <cell r="C864" t="str">
            <v>P233Q@I042Q | P.S./M.S 042 R. VERNAM</v>
          </cell>
        </row>
        <row r="865">
          <cell r="A865" t="str">
            <v>Q043</v>
          </cell>
          <cell r="B865" t="str">
            <v>Q256 | Q043</v>
          </cell>
          <cell r="C865" t="str">
            <v>P.S. 043 | P256Q @ P043Q</v>
          </cell>
        </row>
        <row r="866">
          <cell r="A866" t="str">
            <v>Q045</v>
          </cell>
          <cell r="B866" t="str">
            <v>Q045</v>
          </cell>
          <cell r="C866" t="str">
            <v>P.S. 045 CLARENCE WITHERSPOON</v>
          </cell>
        </row>
        <row r="867">
          <cell r="A867" t="str">
            <v>Q046</v>
          </cell>
          <cell r="B867" t="str">
            <v>Q046</v>
          </cell>
          <cell r="C867" t="str">
            <v>P.S. 046 ALLEY POND</v>
          </cell>
        </row>
        <row r="868">
          <cell r="A868" t="str">
            <v>Q048</v>
          </cell>
          <cell r="B868" t="str">
            <v>Q075</v>
          </cell>
          <cell r="C868" t="str">
            <v>P075Q@P048Q</v>
          </cell>
        </row>
        <row r="869">
          <cell r="A869" t="str">
            <v>Q049</v>
          </cell>
          <cell r="B869" t="str">
            <v>Q049</v>
          </cell>
          <cell r="C869" t="str">
            <v>P.S. 049 DOROTHY BONAWIT KOLE</v>
          </cell>
        </row>
        <row r="870">
          <cell r="A870" t="str">
            <v>Q050</v>
          </cell>
          <cell r="B870" t="str">
            <v>Q050</v>
          </cell>
          <cell r="C870" t="str">
            <v>P.S. 050 TALFOURD LAWN ELEMENTARY SCHOOL</v>
          </cell>
        </row>
        <row r="871">
          <cell r="A871" t="str">
            <v>Q051</v>
          </cell>
          <cell r="B871" t="str">
            <v>Q051</v>
          </cell>
          <cell r="C871" t="str">
            <v>P.S. 051</v>
          </cell>
        </row>
        <row r="872">
          <cell r="A872" t="str">
            <v>Q052</v>
          </cell>
          <cell r="B872" t="str">
            <v>Q052</v>
          </cell>
          <cell r="C872" t="str">
            <v>P.S. 052 QUEENS</v>
          </cell>
        </row>
        <row r="873">
          <cell r="A873" t="str">
            <v>Q053</v>
          </cell>
          <cell r="B873" t="str">
            <v>Q053 | Q375 | Q319</v>
          </cell>
          <cell r="C873" t="str">
            <v>Success Academy Charter School - Far Rockaway | VILLAGE ACADEMY | M.S. 053 Brian Piccolo</v>
          </cell>
        </row>
        <row r="874">
          <cell r="A874" t="str">
            <v>Q054</v>
          </cell>
          <cell r="B874" t="str">
            <v>Q054</v>
          </cell>
          <cell r="C874" t="str">
            <v>P.S. 054 HILLSIDE</v>
          </cell>
        </row>
        <row r="875">
          <cell r="A875" t="str">
            <v>Q055</v>
          </cell>
          <cell r="B875" t="str">
            <v>Q055</v>
          </cell>
          <cell r="C875" t="str">
            <v>P.S. 055 MAURE</v>
          </cell>
        </row>
        <row r="876">
          <cell r="A876" t="str">
            <v>Q056</v>
          </cell>
          <cell r="B876" t="str">
            <v>Q056</v>
          </cell>
          <cell r="C876" t="str">
            <v>P.S. 056 HARRY EICHLER</v>
          </cell>
        </row>
        <row r="877">
          <cell r="A877" t="str">
            <v>Q058</v>
          </cell>
          <cell r="B877" t="str">
            <v>Q009 | Q058</v>
          </cell>
          <cell r="C877" t="str">
            <v>P.S. 58 - THE SCHOOL OF HEROES | P009Q @ P058Q</v>
          </cell>
        </row>
        <row r="878">
          <cell r="A878" t="str">
            <v>Q059</v>
          </cell>
          <cell r="B878" t="str">
            <v>Q059 | Q339</v>
          </cell>
          <cell r="C878" t="str">
            <v>I.S. 059 SPRINGFIELD GARDENS | Success Academy Charter School - Springfield Gardens - New York 6</v>
          </cell>
        </row>
        <row r="879">
          <cell r="A879" t="str">
            <v>Q060</v>
          </cell>
          <cell r="B879" t="str">
            <v>Q060</v>
          </cell>
          <cell r="C879" t="str">
            <v>P.S. 060 WOODHAVEN</v>
          </cell>
        </row>
        <row r="880">
          <cell r="A880" t="str">
            <v>Q061</v>
          </cell>
          <cell r="B880" t="str">
            <v>Q061</v>
          </cell>
          <cell r="C880" t="str">
            <v>I.S. 061 LEONARDO DA VINCI</v>
          </cell>
        </row>
        <row r="881">
          <cell r="A881" t="str">
            <v>Q062</v>
          </cell>
          <cell r="B881" t="str">
            <v>Q062</v>
          </cell>
          <cell r="C881" t="str">
            <v>P. S. 62 - CHESTER PARK SCHOOL</v>
          </cell>
        </row>
        <row r="882">
          <cell r="A882" t="str">
            <v>Q063</v>
          </cell>
          <cell r="B882" t="str">
            <v>Q063</v>
          </cell>
          <cell r="C882" t="str">
            <v>P.S. 063 OLD SOUTH</v>
          </cell>
        </row>
        <row r="883">
          <cell r="A883" t="str">
            <v>Q064</v>
          </cell>
          <cell r="B883" t="str">
            <v>Q064</v>
          </cell>
          <cell r="C883" t="str">
            <v>P.S. 064 JOSEPH P. ADDABBO</v>
          </cell>
        </row>
        <row r="884">
          <cell r="A884" t="str">
            <v>Q066</v>
          </cell>
          <cell r="B884" t="str">
            <v>Q066</v>
          </cell>
          <cell r="C884" t="str">
            <v>P.S. 066 JACQUELINE KENNEDY ONASSIS</v>
          </cell>
        </row>
        <row r="885">
          <cell r="A885" t="str">
            <v>Q067</v>
          </cell>
          <cell r="B885" t="str">
            <v>Q067</v>
          </cell>
          <cell r="C885" t="str">
            <v>J.H.S. 067 LOUIS PASTEUR</v>
          </cell>
        </row>
        <row r="886">
          <cell r="A886" t="str">
            <v>Q068</v>
          </cell>
          <cell r="B886" t="str">
            <v>Q068</v>
          </cell>
          <cell r="C886" t="str">
            <v>P.S. 068 CAMBRIDGE</v>
          </cell>
        </row>
        <row r="887">
          <cell r="A887" t="str">
            <v>Q069</v>
          </cell>
          <cell r="B887" t="str">
            <v>Q069</v>
          </cell>
          <cell r="C887" t="str">
            <v>P.S. 069 JACKSON HEIGHTS</v>
          </cell>
        </row>
        <row r="888">
          <cell r="A888" t="str">
            <v>Q070</v>
          </cell>
          <cell r="B888" t="str">
            <v>Q004 | Q070</v>
          </cell>
          <cell r="C888" t="str">
            <v>P.S. 070 | P004@P070</v>
          </cell>
        </row>
        <row r="889">
          <cell r="A889" t="str">
            <v>Q071</v>
          </cell>
          <cell r="B889" t="str">
            <v>Q071</v>
          </cell>
          <cell r="C889" t="str">
            <v>P.S. 071 FOREST</v>
          </cell>
        </row>
        <row r="890">
          <cell r="A890" t="str">
            <v>Q072</v>
          </cell>
          <cell r="B890" t="str">
            <v>Q332 | Q072 | Q993</v>
          </cell>
          <cell r="C890" t="str">
            <v>P993Q @ J072 | CATHERINE &amp; COUNT BASIE MIDDLE SCHOOL 72 | P993Q@ J332Q | Redwood Middle School</v>
          </cell>
        </row>
        <row r="891">
          <cell r="A891" t="str">
            <v>Q073</v>
          </cell>
          <cell r="B891" t="str">
            <v>Q277 | Q073</v>
          </cell>
          <cell r="C891" t="str">
            <v>I.S. 73 - THE FRANK SANSIVIERI INTERMEDIATE SCHOOL | P277 @ I.S. 73 - THE FRANK SANSIVIERI INTERMEDIATE SCHOOL</v>
          </cell>
        </row>
        <row r="892">
          <cell r="A892" t="str">
            <v>Q074</v>
          </cell>
          <cell r="B892" t="str">
            <v>Q074</v>
          </cell>
          <cell r="C892" t="str">
            <v>J.H.S. 074 NATHANIEL HAWTHORNE</v>
          </cell>
        </row>
        <row r="893">
          <cell r="A893" t="str">
            <v>Q075</v>
          </cell>
          <cell r="B893" t="str">
            <v>Q075</v>
          </cell>
          <cell r="C893" t="str">
            <v>P075Q @ ROBERT E. PEARY SCHL</v>
          </cell>
        </row>
        <row r="894">
          <cell r="A894" t="str">
            <v>Q076</v>
          </cell>
          <cell r="B894" t="str">
            <v>Q076 | Q277</v>
          </cell>
          <cell r="C894" t="str">
            <v>P277Q@P076Q | P.S. 076 WILLIAM HALLET</v>
          </cell>
        </row>
        <row r="895">
          <cell r="A895" t="str">
            <v>Q079</v>
          </cell>
          <cell r="B895" t="str">
            <v>Q079</v>
          </cell>
          <cell r="C895" t="str">
            <v>P.S. 079 FRANCIS LEWIS</v>
          </cell>
        </row>
        <row r="896">
          <cell r="A896" t="str">
            <v>Q080</v>
          </cell>
          <cell r="B896" t="str">
            <v>Q080</v>
          </cell>
          <cell r="C896" t="str">
            <v>PS 80 THE THURGOOD MARSHALL MAGNET SCHOOL OF MULTIMEDIA AND COMMUNICATION</v>
          </cell>
        </row>
        <row r="897">
          <cell r="A897" t="str">
            <v>Q081</v>
          </cell>
          <cell r="B897" t="str">
            <v>Q081</v>
          </cell>
          <cell r="C897" t="str">
            <v>P.S. 81Q JEAN PAUL RICHTER</v>
          </cell>
        </row>
        <row r="898">
          <cell r="A898" t="str">
            <v>Q082</v>
          </cell>
          <cell r="B898" t="str">
            <v>Q082</v>
          </cell>
          <cell r="C898" t="str">
            <v>P.S. 082 HAMMOND</v>
          </cell>
        </row>
        <row r="899">
          <cell r="A899" t="str">
            <v>Q084</v>
          </cell>
          <cell r="B899" t="str">
            <v>Q084</v>
          </cell>
          <cell r="C899" t="str">
            <v>P.S. 084 STEINWAY</v>
          </cell>
        </row>
        <row r="900">
          <cell r="A900" t="str">
            <v>Q085</v>
          </cell>
          <cell r="B900" t="str">
            <v>Q085</v>
          </cell>
          <cell r="C900" t="str">
            <v>P.S. 085 JUDGE CHARLES VALLONE | P.S. 085 JUDGE CHARLES VALLONE - ANNEX</v>
          </cell>
        </row>
        <row r="901">
          <cell r="A901" t="str">
            <v>Q086</v>
          </cell>
          <cell r="B901" t="str">
            <v>Q086</v>
          </cell>
          <cell r="C901" t="str">
            <v>P.S. Q086</v>
          </cell>
        </row>
        <row r="902">
          <cell r="A902" t="str">
            <v>Q087</v>
          </cell>
          <cell r="B902" t="str">
            <v>Q087</v>
          </cell>
          <cell r="C902" t="str">
            <v>P.S./I.S. 087 MIDDLE VILLAGE</v>
          </cell>
        </row>
        <row r="903">
          <cell r="A903" t="str">
            <v>Q088</v>
          </cell>
          <cell r="B903" t="str">
            <v>Q088</v>
          </cell>
          <cell r="C903" t="str">
            <v>P.S. 088 SENECA</v>
          </cell>
        </row>
        <row r="904">
          <cell r="A904" t="str">
            <v>Q089</v>
          </cell>
          <cell r="B904" t="str">
            <v>Q089</v>
          </cell>
          <cell r="C904" t="str">
            <v>P.S. 89Q: The Jose Peralta School of Dreamers</v>
          </cell>
        </row>
        <row r="905">
          <cell r="A905" t="str">
            <v>Q090</v>
          </cell>
          <cell r="B905" t="str">
            <v>Q090</v>
          </cell>
          <cell r="C905" t="str">
            <v>P.S. 090 HORACE MANN</v>
          </cell>
        </row>
        <row r="906">
          <cell r="A906" t="str">
            <v>Q091</v>
          </cell>
          <cell r="B906" t="str">
            <v>Q091</v>
          </cell>
          <cell r="C906" t="str">
            <v>P.S. 091 RICHARD ARKWRIGHT</v>
          </cell>
        </row>
        <row r="907">
          <cell r="A907" t="str">
            <v>Q093</v>
          </cell>
          <cell r="B907" t="str">
            <v>Q075 | Q093</v>
          </cell>
          <cell r="C907" t="str">
            <v>I.S. 093 RIDGEWOOD | P075Q@I093Q</v>
          </cell>
        </row>
        <row r="908">
          <cell r="A908" t="str">
            <v>Q094</v>
          </cell>
          <cell r="B908" t="str">
            <v>Q094</v>
          </cell>
          <cell r="C908" t="str">
            <v>P.S. 094 DAVID D. PORTER</v>
          </cell>
        </row>
        <row r="909">
          <cell r="A909" t="str">
            <v>Q095</v>
          </cell>
          <cell r="B909" t="str">
            <v>Q095</v>
          </cell>
          <cell r="C909" t="str">
            <v>P.S. 095 EASTWOOD</v>
          </cell>
        </row>
        <row r="910">
          <cell r="A910" t="str">
            <v>Q096</v>
          </cell>
          <cell r="B910" t="str">
            <v>Q096</v>
          </cell>
          <cell r="C910" t="str">
            <v>P.S. 096</v>
          </cell>
        </row>
        <row r="911">
          <cell r="A911" t="str">
            <v>Q097</v>
          </cell>
          <cell r="B911" t="str">
            <v>Q097</v>
          </cell>
          <cell r="C911" t="str">
            <v>P.S. 097 FOREST PARK</v>
          </cell>
        </row>
        <row r="912">
          <cell r="A912" t="str">
            <v>Q098</v>
          </cell>
          <cell r="B912" t="str">
            <v>Q098</v>
          </cell>
          <cell r="C912" t="str">
            <v>P.S. 098 THE DOUGLASTON SCHOOL</v>
          </cell>
        </row>
        <row r="913">
          <cell r="A913" t="str">
            <v>Q099</v>
          </cell>
          <cell r="B913" t="str">
            <v>Q099</v>
          </cell>
          <cell r="C913" t="str">
            <v>P.S. 099 KEW GARDENS</v>
          </cell>
        </row>
        <row r="914">
          <cell r="A914" t="str">
            <v>Q100</v>
          </cell>
          <cell r="B914" t="str">
            <v>Q100</v>
          </cell>
          <cell r="C914" t="str">
            <v>P.S. 100 GLEN MORRIS</v>
          </cell>
        </row>
        <row r="915">
          <cell r="A915" t="str">
            <v>Q101</v>
          </cell>
          <cell r="B915" t="str">
            <v>Q101</v>
          </cell>
          <cell r="C915" t="str">
            <v>P.S. 101 SCHOOL IN THE GARDENS</v>
          </cell>
        </row>
        <row r="916">
          <cell r="A916" t="str">
            <v>Q102</v>
          </cell>
          <cell r="B916" t="str">
            <v>Q102</v>
          </cell>
          <cell r="C916" t="str">
            <v>P.S. 102 BAYVIEW</v>
          </cell>
        </row>
        <row r="917">
          <cell r="A917" t="str">
            <v>Q102A1</v>
          </cell>
          <cell r="B917" t="str">
            <v>Q102</v>
          </cell>
          <cell r="C917" t="str">
            <v>24Q13A1</v>
          </cell>
        </row>
        <row r="918">
          <cell r="A918" t="str">
            <v>Q104</v>
          </cell>
          <cell r="B918" t="str">
            <v>Q104</v>
          </cell>
          <cell r="C918" t="str">
            <v>P.S. 104 THE BAYS WATER</v>
          </cell>
        </row>
        <row r="919">
          <cell r="A919" t="str">
            <v>Q105</v>
          </cell>
          <cell r="B919" t="str">
            <v>Q105</v>
          </cell>
          <cell r="C919" t="str">
            <v>P.S. 105 THE BAY SCHOOL</v>
          </cell>
        </row>
        <row r="920">
          <cell r="A920" t="str">
            <v>Q106</v>
          </cell>
          <cell r="B920" t="str">
            <v>Q106</v>
          </cell>
          <cell r="C920" t="str">
            <v>LIGHTHOUSE ELEMENTARY SCHOOL</v>
          </cell>
        </row>
        <row r="921">
          <cell r="A921" t="str">
            <v>Q107</v>
          </cell>
          <cell r="B921" t="str">
            <v>Q107</v>
          </cell>
          <cell r="C921" t="str">
            <v>P.S. 107 THOMAS A DOOLEY</v>
          </cell>
        </row>
        <row r="922">
          <cell r="A922" t="str">
            <v>Q108</v>
          </cell>
          <cell r="B922" t="str">
            <v>Q108</v>
          </cell>
          <cell r="C922" t="str">
            <v>P.S. 108 CAPTAIN VINCENT G. FOWLER</v>
          </cell>
        </row>
        <row r="923">
          <cell r="A923" t="str">
            <v>Q109</v>
          </cell>
          <cell r="B923" t="str">
            <v>Q109</v>
          </cell>
          <cell r="C923" t="str">
            <v>JEAN NUZZI INTERMEDIATE SCHOOL</v>
          </cell>
        </row>
        <row r="924">
          <cell r="A924" t="str">
            <v>Q110</v>
          </cell>
          <cell r="B924" t="str">
            <v>NULL</v>
          </cell>
          <cell r="C924" t="str">
            <v>P277Q@ P110Q</v>
          </cell>
        </row>
        <row r="925">
          <cell r="A925" t="str">
            <v>Q111</v>
          </cell>
          <cell r="B925" t="str">
            <v>Q304 | Q111</v>
          </cell>
          <cell r="C925" t="str">
            <v>P.S. 111 JACOB BLACKWELL | VOICE CHARTER SCHOOL OF NEW YORK, SITE1</v>
          </cell>
        </row>
        <row r="926">
          <cell r="A926" t="str">
            <v>Q112</v>
          </cell>
          <cell r="B926" t="str">
            <v>Q112</v>
          </cell>
          <cell r="C926" t="str">
            <v>P.S. 112 DUTCH KILLS</v>
          </cell>
        </row>
        <row r="927">
          <cell r="A927" t="str">
            <v>Q113</v>
          </cell>
          <cell r="B927" t="str">
            <v>Q113</v>
          </cell>
          <cell r="C927" t="str">
            <v>P.S./I.S. 113 ANTHONY J. PRANZO</v>
          </cell>
        </row>
        <row r="928">
          <cell r="A928" t="str">
            <v>Q114</v>
          </cell>
          <cell r="B928" t="str">
            <v>Q256 | Q114</v>
          </cell>
          <cell r="C928" t="str">
            <v>P256Q @ P114Q | P.S./M.S. 114 BELLE HARBOR</v>
          </cell>
        </row>
        <row r="929">
          <cell r="A929" t="str">
            <v>Q115</v>
          </cell>
          <cell r="B929" t="str">
            <v>Q115</v>
          </cell>
          <cell r="C929" t="str">
            <v>THE JAMES J. AMBROSE SCHOOL</v>
          </cell>
        </row>
        <row r="930">
          <cell r="A930" t="str">
            <v>Q116</v>
          </cell>
          <cell r="B930" t="str">
            <v>Q116</v>
          </cell>
          <cell r="C930" t="str">
            <v>P.S./I.S. 116 WILLIAM C. HUGHLEY</v>
          </cell>
        </row>
        <row r="931">
          <cell r="A931" t="str">
            <v>Q117</v>
          </cell>
          <cell r="B931" t="str">
            <v>Q117</v>
          </cell>
          <cell r="C931" t="str">
            <v>P.S. 117 J. KELD / BRIARWOOD SCHOOL</v>
          </cell>
        </row>
        <row r="932">
          <cell r="A932" t="str">
            <v>Q118</v>
          </cell>
          <cell r="B932" t="str">
            <v>Q118</v>
          </cell>
          <cell r="C932" t="str">
            <v>P.S. 118 LORRAINE HANSBERRY</v>
          </cell>
        </row>
        <row r="933">
          <cell r="A933" t="str">
            <v>Q119</v>
          </cell>
          <cell r="B933" t="str">
            <v>Q119</v>
          </cell>
          <cell r="C933" t="str">
            <v>P.S./I.S. 119 THE GLENDALE</v>
          </cell>
        </row>
        <row r="934">
          <cell r="A934" t="str">
            <v>Q120</v>
          </cell>
          <cell r="B934" t="str">
            <v>Q120</v>
          </cell>
          <cell r="C934" t="str">
            <v>P.S. 120 QUEENS</v>
          </cell>
        </row>
        <row r="935">
          <cell r="A935" t="str">
            <v>Q121</v>
          </cell>
          <cell r="B935" t="str">
            <v>Q121</v>
          </cell>
          <cell r="C935" t="str">
            <v>P.S. 121 QUEENS</v>
          </cell>
        </row>
        <row r="936">
          <cell r="A936" t="str">
            <v>Q122</v>
          </cell>
          <cell r="B936" t="str">
            <v>Q122</v>
          </cell>
          <cell r="C936" t="str">
            <v>P.S. 122 MAMIE FAY</v>
          </cell>
        </row>
        <row r="937">
          <cell r="A937" t="str">
            <v>Q123</v>
          </cell>
          <cell r="B937" t="str">
            <v>Q123</v>
          </cell>
          <cell r="C937" t="str">
            <v>P.S. 123</v>
          </cell>
        </row>
        <row r="938">
          <cell r="A938" t="str">
            <v>Q124</v>
          </cell>
          <cell r="B938" t="str">
            <v>Q124</v>
          </cell>
          <cell r="C938" t="str">
            <v>P.S. 124 OSMOND A CHURCH</v>
          </cell>
        </row>
        <row r="939">
          <cell r="A939" t="str">
            <v>Q125</v>
          </cell>
          <cell r="B939" t="str">
            <v>Q125</v>
          </cell>
          <cell r="C939" t="str">
            <v>I.S. 125 THOM J. MCCANN WOODSIDE</v>
          </cell>
        </row>
        <row r="940">
          <cell r="A940" t="str">
            <v>Q126</v>
          </cell>
          <cell r="B940" t="str">
            <v>Q126</v>
          </cell>
          <cell r="C940" t="str">
            <v>ALBERT SHANKER SCHOOL FOR VISUAL AND PERFORMING ARTS</v>
          </cell>
        </row>
        <row r="941">
          <cell r="A941" t="str">
            <v>Q127</v>
          </cell>
          <cell r="B941" t="str">
            <v>Q127</v>
          </cell>
          <cell r="C941" t="str">
            <v>P.S. 127 AEROSPACE SCIENCE MAGNET SCHOOL</v>
          </cell>
        </row>
        <row r="942">
          <cell r="A942" t="str">
            <v>Q129</v>
          </cell>
          <cell r="B942" t="str">
            <v>Q129</v>
          </cell>
          <cell r="C942" t="str">
            <v>P.S. 129 PATRICIA LARKIN</v>
          </cell>
        </row>
        <row r="943">
          <cell r="A943" t="str">
            <v>Q130</v>
          </cell>
          <cell r="B943" t="str">
            <v>Q993 | Q130</v>
          </cell>
          <cell r="C943" t="str">
            <v>P.S. 130 | P993Q @ P130Q</v>
          </cell>
        </row>
        <row r="944">
          <cell r="A944" t="str">
            <v>Q131</v>
          </cell>
          <cell r="B944" t="str">
            <v>Q131</v>
          </cell>
          <cell r="C944" t="str">
            <v>P.S. 131 ABIGAIL ADAMS</v>
          </cell>
        </row>
        <row r="945">
          <cell r="A945" t="str">
            <v>Q132</v>
          </cell>
          <cell r="B945" t="str">
            <v>Q132</v>
          </cell>
          <cell r="C945" t="str">
            <v>P.S. 132 RALPH BUNCHE</v>
          </cell>
        </row>
        <row r="946">
          <cell r="A946" t="str">
            <v>Q133</v>
          </cell>
          <cell r="B946" t="str">
            <v>Q133</v>
          </cell>
          <cell r="C946" t="str">
            <v>P.S. 133 The Bellerose School of Excellence</v>
          </cell>
        </row>
        <row r="947">
          <cell r="A947" t="str">
            <v>Q134</v>
          </cell>
          <cell r="B947" t="str">
            <v>Q134 | Q233</v>
          </cell>
          <cell r="C947" t="str">
            <v>P233Q@ P134Q | P.S. 134 HOLLIS</v>
          </cell>
        </row>
        <row r="948">
          <cell r="A948" t="str">
            <v>Q135</v>
          </cell>
          <cell r="B948" t="str">
            <v>Q135</v>
          </cell>
          <cell r="C948" t="str">
            <v>THE BELLAIRE SCHOOL</v>
          </cell>
        </row>
        <row r="949">
          <cell r="A949" t="str">
            <v>Q136</v>
          </cell>
          <cell r="B949" t="str">
            <v>Q136</v>
          </cell>
          <cell r="C949" t="str">
            <v>P.S. 136 ROY WILKINS</v>
          </cell>
        </row>
        <row r="950">
          <cell r="A950" t="str">
            <v>Q137</v>
          </cell>
          <cell r="B950" t="str">
            <v>Q137</v>
          </cell>
          <cell r="C950" t="str">
            <v>M.S. 137 AMERICA'S SCHOOL OF HEROES</v>
          </cell>
        </row>
        <row r="951">
          <cell r="A951" t="str">
            <v>Q138</v>
          </cell>
          <cell r="B951" t="str">
            <v>Q004 | Q138</v>
          </cell>
          <cell r="C951" t="str">
            <v>P.S./M.S. 138 SUNRISE | P004Q@ P138Q</v>
          </cell>
        </row>
        <row r="952">
          <cell r="A952" t="str">
            <v>Q139</v>
          </cell>
          <cell r="B952" t="str">
            <v>Q177 | Q139</v>
          </cell>
          <cell r="C952" t="str">
            <v>P177@P139 | P.S. 139 REGO PARK</v>
          </cell>
        </row>
        <row r="953">
          <cell r="A953" t="str">
            <v>Q140</v>
          </cell>
          <cell r="B953" t="str">
            <v>Q140 | Q811</v>
          </cell>
          <cell r="C953" t="str">
            <v>P.S. 140 EDWARD K ELLINGTON | P811Q@P140</v>
          </cell>
        </row>
        <row r="954">
          <cell r="A954" t="str">
            <v>Q141</v>
          </cell>
          <cell r="B954" t="str">
            <v>Q141</v>
          </cell>
          <cell r="C954" t="str">
            <v>I.S. 141 THE STEINWAY</v>
          </cell>
        </row>
        <row r="955">
          <cell r="A955" t="str">
            <v>Q142</v>
          </cell>
          <cell r="B955" t="str">
            <v>Q752 | Q504</v>
          </cell>
          <cell r="C955" t="str">
            <v>P752Q @ QUEENS TRANSITION CENTER | P504Q - Queens  Home Instruction</v>
          </cell>
        </row>
        <row r="956">
          <cell r="A956" t="str">
            <v>Q143</v>
          </cell>
          <cell r="B956" t="str">
            <v>Q143</v>
          </cell>
          <cell r="C956" t="str">
            <v>P.S. 143 LOUIS ARMSTRONG</v>
          </cell>
        </row>
        <row r="957">
          <cell r="A957" t="str">
            <v>Q144</v>
          </cell>
          <cell r="B957" t="str">
            <v>Q144</v>
          </cell>
          <cell r="C957" t="str">
            <v>P.S. 144 COL JEROMUS REMSEN</v>
          </cell>
        </row>
        <row r="958">
          <cell r="A958" t="str">
            <v>Q145</v>
          </cell>
          <cell r="B958" t="str">
            <v>Q145</v>
          </cell>
          <cell r="C958" t="str">
            <v>I.S. 145 JOSEPH PULITZER</v>
          </cell>
        </row>
        <row r="959">
          <cell r="A959" t="str">
            <v>Q146</v>
          </cell>
          <cell r="B959" t="str">
            <v>Q146</v>
          </cell>
          <cell r="C959" t="str">
            <v>P.S. 146 HOWARD BEACH</v>
          </cell>
        </row>
        <row r="960">
          <cell r="A960" t="str">
            <v>Q147</v>
          </cell>
          <cell r="B960" t="str">
            <v>Q811 | Q147</v>
          </cell>
          <cell r="C960" t="str">
            <v>P.S./M.S. 147 RONALD MCNAIR | P811Q@P147Q</v>
          </cell>
        </row>
        <row r="961">
          <cell r="A961" t="str">
            <v>Q148</v>
          </cell>
          <cell r="B961" t="str">
            <v>Q148</v>
          </cell>
          <cell r="C961" t="str">
            <v>P.S. 148 QUEENS</v>
          </cell>
        </row>
        <row r="962">
          <cell r="A962" t="str">
            <v>Q149</v>
          </cell>
          <cell r="B962" t="str">
            <v>Q149</v>
          </cell>
          <cell r="C962" t="str">
            <v>P.S. 149 CHRISTA MCAULIFFE</v>
          </cell>
        </row>
        <row r="963">
          <cell r="A963" t="str">
            <v>Q150</v>
          </cell>
          <cell r="B963" t="str">
            <v>Q150</v>
          </cell>
          <cell r="C963" t="str">
            <v>P.S. 150 QUEENS</v>
          </cell>
        </row>
        <row r="964">
          <cell r="A964" t="str">
            <v>Q151</v>
          </cell>
          <cell r="B964" t="str">
            <v>Q151</v>
          </cell>
          <cell r="C964" t="str">
            <v>P.S. 151 MARY D. CARTER</v>
          </cell>
        </row>
        <row r="965">
          <cell r="A965" t="str">
            <v>Q152</v>
          </cell>
          <cell r="B965" t="str">
            <v>Q152</v>
          </cell>
          <cell r="C965" t="str">
            <v>P.S. 152 GWENDOLINE N. ALLEYNE SCHOOL</v>
          </cell>
        </row>
        <row r="966">
          <cell r="A966" t="str">
            <v>Q153</v>
          </cell>
          <cell r="B966" t="str">
            <v>Q153</v>
          </cell>
          <cell r="C966" t="str">
            <v>P.S. 153 MASPETH ELEM</v>
          </cell>
        </row>
        <row r="967">
          <cell r="A967" t="str">
            <v>Q154</v>
          </cell>
          <cell r="B967" t="str">
            <v>Q154 | Q255</v>
          </cell>
          <cell r="C967" t="str">
            <v>P.S. 154 QUEENS | P255Q @ P154Q</v>
          </cell>
        </row>
        <row r="968">
          <cell r="A968" t="str">
            <v>Q155</v>
          </cell>
          <cell r="B968" t="str">
            <v>Q155</v>
          </cell>
          <cell r="C968" t="str">
            <v>P.S. 155</v>
          </cell>
        </row>
        <row r="969">
          <cell r="A969" t="str">
            <v>Q156</v>
          </cell>
          <cell r="B969" t="str">
            <v>Q289 | Q811 | Q156</v>
          </cell>
          <cell r="C969" t="str">
            <v>P.S. 156 LAURELTON | P.S. Q811 @ 156 | Queens United Middle School</v>
          </cell>
        </row>
        <row r="970">
          <cell r="A970" t="str">
            <v>Q157</v>
          </cell>
          <cell r="B970" t="str">
            <v>Q157</v>
          </cell>
          <cell r="C970" t="str">
            <v>J.H.S. 157 STEPHEN A. HALSEY</v>
          </cell>
        </row>
        <row r="971">
          <cell r="A971" t="str">
            <v>Q158</v>
          </cell>
          <cell r="B971" t="str">
            <v>Q158</v>
          </cell>
          <cell r="C971" t="str">
            <v>M.S. 158 MARIE CURIE</v>
          </cell>
        </row>
        <row r="972">
          <cell r="A972" t="str">
            <v>Q159</v>
          </cell>
          <cell r="B972" t="str">
            <v>Q159</v>
          </cell>
          <cell r="C972" t="str">
            <v>P.S. 159</v>
          </cell>
        </row>
        <row r="973">
          <cell r="A973" t="str">
            <v>Q160</v>
          </cell>
          <cell r="B973" t="str">
            <v>Q160</v>
          </cell>
          <cell r="C973" t="str">
            <v>P.S. 160 WALTER FRANCIS BISHOP</v>
          </cell>
        </row>
        <row r="974">
          <cell r="A974" t="str">
            <v>Q161</v>
          </cell>
          <cell r="B974" t="str">
            <v>Q161 | Q004</v>
          </cell>
          <cell r="C974" t="str">
            <v>P.S. 161 ARTHUR ASHE SCHOOL | P004Q @ P161Q</v>
          </cell>
        </row>
        <row r="975">
          <cell r="A975" t="str">
            <v>Q162</v>
          </cell>
          <cell r="B975" t="str">
            <v>Q162</v>
          </cell>
          <cell r="C975" t="str">
            <v>P.S. 162 JOHN GOLDEN</v>
          </cell>
        </row>
        <row r="976">
          <cell r="A976" t="str">
            <v>Q163</v>
          </cell>
          <cell r="B976" t="str">
            <v>Q163</v>
          </cell>
          <cell r="C976" t="str">
            <v>P.S. 163 FLUSHING HEIGHTS</v>
          </cell>
        </row>
        <row r="977">
          <cell r="A977" t="str">
            <v>Q164</v>
          </cell>
          <cell r="B977" t="str">
            <v>Q164</v>
          </cell>
          <cell r="C977" t="str">
            <v>P.S. 164 QUEENS VALLEY</v>
          </cell>
        </row>
        <row r="978">
          <cell r="A978" t="str">
            <v>Q165</v>
          </cell>
          <cell r="B978" t="str">
            <v>Q165</v>
          </cell>
          <cell r="C978" t="str">
            <v>P.S. 165 EDITH K. BERGTRAUM</v>
          </cell>
        </row>
        <row r="979">
          <cell r="A979" t="str">
            <v>Q166</v>
          </cell>
          <cell r="B979" t="str">
            <v>Q166</v>
          </cell>
          <cell r="C979" t="str">
            <v>P.S. 166 HENRY GRADSTEIN</v>
          </cell>
        </row>
        <row r="980">
          <cell r="A980" t="str">
            <v>Q168</v>
          </cell>
          <cell r="B980" t="str">
            <v>Q252 | Q255 | Q250</v>
          </cell>
          <cell r="C980" t="str">
            <v>P255Q @I252 | P255Q @ J168Q | I.S. 250 THE ROBERT F. KENNEDY COMMUNITY MIDDLE SCHOOL | QUEENS SCHOOL OF INQUIRY, THE</v>
          </cell>
        </row>
        <row r="981">
          <cell r="A981" t="str">
            <v>Q169</v>
          </cell>
          <cell r="B981" t="str">
            <v>Q294 | Q169</v>
          </cell>
          <cell r="C981" t="str">
            <v>P.S. 169 BAY TERRACE | BELL ACADEMY</v>
          </cell>
        </row>
        <row r="982">
          <cell r="A982" t="str">
            <v>Q171</v>
          </cell>
          <cell r="B982" t="str">
            <v>Q171</v>
          </cell>
          <cell r="C982" t="str">
            <v>P.S. 171 PETER G. VAN ALST</v>
          </cell>
        </row>
        <row r="983">
          <cell r="A983" t="str">
            <v>Q172</v>
          </cell>
          <cell r="B983" t="str">
            <v>Q172</v>
          </cell>
          <cell r="C983" t="str">
            <v>IRWIN ALTMAN MIDDLE SCHOOL 172</v>
          </cell>
        </row>
        <row r="984">
          <cell r="A984" t="str">
            <v>Q173</v>
          </cell>
          <cell r="B984" t="str">
            <v>Q173</v>
          </cell>
          <cell r="C984" t="str">
            <v>P.S. 173 FRESH MEADOWS</v>
          </cell>
        </row>
        <row r="985">
          <cell r="A985" t="str">
            <v>Q174</v>
          </cell>
          <cell r="B985" t="str">
            <v>Q174</v>
          </cell>
          <cell r="C985" t="str">
            <v>P.S. 174 WILLIAM SIDNEY MOUNT</v>
          </cell>
        </row>
        <row r="986">
          <cell r="A986" t="str">
            <v>Q175</v>
          </cell>
          <cell r="B986" t="str">
            <v>Q175</v>
          </cell>
          <cell r="C986" t="str">
            <v>P.S. 175 THE LYNN GROSS DISCOVERY SCHOOL</v>
          </cell>
        </row>
        <row r="987">
          <cell r="A987" t="str">
            <v>Q176</v>
          </cell>
          <cell r="B987" t="str">
            <v>Q176</v>
          </cell>
          <cell r="C987" t="str">
            <v>P.S. 176 CAMBRIA HEIGHTS</v>
          </cell>
        </row>
        <row r="988">
          <cell r="A988" t="str">
            <v>Q177</v>
          </cell>
          <cell r="B988" t="str">
            <v>Q177</v>
          </cell>
          <cell r="C988" t="str">
            <v>P177-ROBIN SUE WARD SCHOOL FOR EXCEPTIONAL CHILDR</v>
          </cell>
        </row>
        <row r="989">
          <cell r="A989" t="str">
            <v>Q178</v>
          </cell>
          <cell r="B989" t="str">
            <v>Q178 | Q224</v>
          </cell>
          <cell r="C989" t="str">
            <v>P224Q @ P178Q | P.S./ IS 178 HOLLISWOOD</v>
          </cell>
        </row>
        <row r="990">
          <cell r="A990" t="str">
            <v>Q179</v>
          </cell>
          <cell r="B990" t="str">
            <v>Q004</v>
          </cell>
          <cell r="C990" t="str">
            <v>P004Q @ P179Q</v>
          </cell>
        </row>
        <row r="991">
          <cell r="A991" t="str">
            <v>Q180</v>
          </cell>
          <cell r="B991" t="str">
            <v>Q323</v>
          </cell>
          <cell r="C991" t="str">
            <v>SCHOLARS' ACADEMY</v>
          </cell>
        </row>
        <row r="992">
          <cell r="A992" t="str">
            <v>Q181</v>
          </cell>
          <cell r="B992" t="str">
            <v>Q181</v>
          </cell>
          <cell r="C992" t="str">
            <v>P.S. 181 BROOKFIELD</v>
          </cell>
        </row>
        <row r="993">
          <cell r="A993" t="str">
            <v>Q183</v>
          </cell>
          <cell r="B993" t="str">
            <v>Q183</v>
          </cell>
          <cell r="C993" t="str">
            <v>P.S. 183 DR. RICHARD R. GREEN</v>
          </cell>
        </row>
        <row r="994">
          <cell r="A994" t="str">
            <v>Q184</v>
          </cell>
          <cell r="B994" t="str">
            <v>Q184</v>
          </cell>
          <cell r="C994" t="str">
            <v>P.S. 184 FLUSHING MANOR</v>
          </cell>
        </row>
        <row r="995">
          <cell r="A995" t="str">
            <v>Q185</v>
          </cell>
          <cell r="B995" t="str">
            <v>Q185</v>
          </cell>
          <cell r="C995" t="str">
            <v>J.H.S. 185 EDWARD BLEEKER</v>
          </cell>
        </row>
        <row r="996">
          <cell r="A996" t="str">
            <v>Q186</v>
          </cell>
          <cell r="B996" t="str">
            <v>Q186 | Q224</v>
          </cell>
          <cell r="C996" t="str">
            <v>P224Q @ P186Q | P.S. 186 CASTLEWOOD</v>
          </cell>
        </row>
        <row r="997">
          <cell r="A997" t="str">
            <v>Q188</v>
          </cell>
          <cell r="B997" t="str">
            <v>Q188</v>
          </cell>
          <cell r="C997" t="str">
            <v>P.S. 188 KINGSBURY</v>
          </cell>
        </row>
        <row r="998">
          <cell r="A998" t="str">
            <v>Q189</v>
          </cell>
          <cell r="B998" t="str">
            <v>Q189 | Q263</v>
          </cell>
          <cell r="C998" t="str">
            <v>J.H.S. 189 DANIEL CARTER BEARD | FLUSHING INTERNATIONAL HIGH SCHOOL</v>
          </cell>
        </row>
        <row r="999">
          <cell r="A999" t="str">
            <v>Q190</v>
          </cell>
          <cell r="B999" t="str">
            <v>Q177 | Q190</v>
          </cell>
          <cell r="C999" t="str">
            <v>P177Q @ J190Q | J.H.S. 190 RUSSELL SAGE</v>
          </cell>
        </row>
        <row r="1000">
          <cell r="A1000" t="str">
            <v>Q191</v>
          </cell>
          <cell r="B1000" t="str">
            <v>Q993 | Q191</v>
          </cell>
          <cell r="C1000" t="str">
            <v>P.S. 191 MAYFLOWER | P993Q @ P191Q</v>
          </cell>
        </row>
        <row r="1001">
          <cell r="A1001" t="str">
            <v>Q192</v>
          </cell>
          <cell r="B1001" t="str">
            <v>Q259 | Q192</v>
          </cell>
          <cell r="C1001" t="str">
            <v>PATHWAYS COLLEGE PREPARATORY SCHOOL: A COLLEGE BOARD SCHOOL | I.S. 192 THE LINDEN</v>
          </cell>
        </row>
        <row r="1002">
          <cell r="A1002" t="str">
            <v>Q193</v>
          </cell>
          <cell r="B1002" t="str">
            <v>Q193</v>
          </cell>
          <cell r="C1002" t="str">
            <v>P.S. 193 ALFRED J. KENNEDY</v>
          </cell>
        </row>
        <row r="1003">
          <cell r="A1003" t="str">
            <v>Q194</v>
          </cell>
          <cell r="B1003" t="str">
            <v>Q194</v>
          </cell>
          <cell r="C1003" t="str">
            <v>J.H.S. 194 WILLIAM CARR</v>
          </cell>
        </row>
        <row r="1004">
          <cell r="A1004" t="str">
            <v>Q195</v>
          </cell>
          <cell r="B1004" t="str">
            <v>Q195</v>
          </cell>
          <cell r="C1004" t="str">
            <v>P.S. 195 WILLIAM HABERLE</v>
          </cell>
        </row>
        <row r="1005">
          <cell r="A1005" t="str">
            <v>Q196</v>
          </cell>
          <cell r="B1005" t="str">
            <v>Q196</v>
          </cell>
          <cell r="C1005" t="str">
            <v>P.S. 196 GRAND CENTRAL PARKWAY</v>
          </cell>
        </row>
        <row r="1006">
          <cell r="A1006" t="str">
            <v>Q197</v>
          </cell>
          <cell r="B1006" t="str">
            <v>Q197</v>
          </cell>
          <cell r="C1006" t="str">
            <v>P.S. 197 THE OCEAN SCHOOL</v>
          </cell>
        </row>
        <row r="1007">
          <cell r="A1007" t="str">
            <v>Q198</v>
          </cell>
          <cell r="B1007" t="str">
            <v>Q256 | Q333</v>
          </cell>
          <cell r="C1007" t="str">
            <v>P256Q@ J333Q | GOLDIE MAPLE ACADEMY</v>
          </cell>
        </row>
        <row r="1008">
          <cell r="A1008" t="str">
            <v>Q199</v>
          </cell>
          <cell r="B1008" t="str">
            <v>Q199</v>
          </cell>
          <cell r="C1008" t="str">
            <v>P.S. 199 MAURICE A. FITZGERALD</v>
          </cell>
        </row>
        <row r="1009">
          <cell r="A1009" t="str">
            <v>Q200</v>
          </cell>
          <cell r="B1009" t="str">
            <v>Q200</v>
          </cell>
          <cell r="C1009" t="str">
            <v>P.S./M.S. 200 - THE MAGNET SCHOOL OF GLOBAL STUDIES AND LEADERSHIP</v>
          </cell>
        </row>
        <row r="1010">
          <cell r="A1010" t="str">
            <v>Q201</v>
          </cell>
          <cell r="B1010" t="str">
            <v>Q201</v>
          </cell>
          <cell r="C1010" t="str">
            <v>P.S. 201 THE DISCOVERY SCHOOL FOR INQUIRY AND RESEARCH</v>
          </cell>
        </row>
        <row r="1011">
          <cell r="A1011" t="str">
            <v>Q202</v>
          </cell>
          <cell r="B1011" t="str">
            <v>Q202 | Q308</v>
          </cell>
          <cell r="C1011" t="str">
            <v>J.H.S. 202 ROBERT H. GODDARD | ROBERT H. GODDARD HIGH SCHOOL OF COMMUNICATION ARTS AND TECHNOLOGY</v>
          </cell>
        </row>
        <row r="1012">
          <cell r="A1012" t="str">
            <v>Q203</v>
          </cell>
          <cell r="B1012" t="str">
            <v>Q203</v>
          </cell>
          <cell r="C1012" t="str">
            <v>P.S. 203 OAKLAND GARDENS</v>
          </cell>
        </row>
        <row r="1013">
          <cell r="A1013" t="str">
            <v>Q204</v>
          </cell>
          <cell r="B1013" t="str">
            <v>Q277 | Q258 | Q204</v>
          </cell>
          <cell r="C1013" t="str">
            <v>P277Q@ H258 | I.S. 204 OLIVER W. HOLMES | Energy Tech High School</v>
          </cell>
        </row>
        <row r="1014">
          <cell r="A1014" t="str">
            <v>Q205</v>
          </cell>
          <cell r="B1014" t="str">
            <v>Q205 | Q224</v>
          </cell>
          <cell r="C1014" t="str">
            <v>P224Q @ P205Q | P.S. 205 ALEXANDER GRAHAM BELL</v>
          </cell>
        </row>
        <row r="1015">
          <cell r="A1015" t="str">
            <v>Q206</v>
          </cell>
          <cell r="B1015" t="str">
            <v>Q206</v>
          </cell>
          <cell r="C1015" t="str">
            <v>P.S. 206 THE HORACE HARDING SCHOOL</v>
          </cell>
        </row>
        <row r="1016">
          <cell r="A1016" t="str">
            <v>Q207</v>
          </cell>
          <cell r="B1016" t="str">
            <v>Q207</v>
          </cell>
          <cell r="C1016" t="str">
            <v>P.S. 207 ROCKWOOD PARK</v>
          </cell>
        </row>
        <row r="1017">
          <cell r="A1017" t="str">
            <v>Q208</v>
          </cell>
          <cell r="B1017" t="str">
            <v>Q208 | Q993</v>
          </cell>
          <cell r="C1017" t="str">
            <v>P.S./I.S. 208 | P993Q @ P208Q</v>
          </cell>
        </row>
        <row r="1018">
          <cell r="A1018" t="str">
            <v>Q209</v>
          </cell>
          <cell r="B1018" t="str">
            <v>Q009 | Q209</v>
          </cell>
          <cell r="C1018" t="str">
            <v>P.S. 209 CLEARVIEW GARDENS | P009Q @ P209Q</v>
          </cell>
        </row>
        <row r="1019">
          <cell r="A1019" t="str">
            <v>Q210</v>
          </cell>
          <cell r="B1019" t="str">
            <v>Q210</v>
          </cell>
          <cell r="C1019" t="str">
            <v>J.H.S. 210 ELIZABETH BLACKWELL</v>
          </cell>
        </row>
        <row r="1020">
          <cell r="A1020" t="str">
            <v>Q212</v>
          </cell>
          <cell r="B1020" t="str">
            <v>Q212</v>
          </cell>
          <cell r="C1020" t="str">
            <v>P.S. 212</v>
          </cell>
        </row>
        <row r="1021">
          <cell r="A1021" t="str">
            <v>Q213</v>
          </cell>
          <cell r="B1021" t="str">
            <v>Q213 | Q004</v>
          </cell>
          <cell r="C1021" t="str">
            <v>P.S. 213 THE CARL ULLMAN SCHOOL | P004Q @ P213</v>
          </cell>
        </row>
        <row r="1022">
          <cell r="A1022" t="str">
            <v>Q214</v>
          </cell>
          <cell r="B1022" t="str">
            <v>Q214</v>
          </cell>
          <cell r="C1022" t="str">
            <v>P.S. 214 CADWALLADER COLDEN</v>
          </cell>
        </row>
        <row r="1023">
          <cell r="A1023" t="str">
            <v>Q215</v>
          </cell>
          <cell r="B1023" t="str">
            <v>Q362</v>
          </cell>
          <cell r="C1023" t="str">
            <v>WAVE PREPARATORY ELEMENTARY SCHOOL</v>
          </cell>
        </row>
        <row r="1024">
          <cell r="A1024" t="str">
            <v>Q216</v>
          </cell>
          <cell r="B1024" t="str">
            <v>Q216</v>
          </cell>
          <cell r="C1024" t="str">
            <v>J.H.S. 216 GEORGE J. RYAN</v>
          </cell>
        </row>
        <row r="1025">
          <cell r="A1025" t="str">
            <v>Q217</v>
          </cell>
          <cell r="B1025" t="str">
            <v>Q217</v>
          </cell>
          <cell r="C1025" t="str">
            <v>J.H.S. 217 ROBERT A. VAN WYCK</v>
          </cell>
        </row>
        <row r="1026">
          <cell r="A1026" t="str">
            <v>Q219</v>
          </cell>
          <cell r="B1026" t="str">
            <v>Q219</v>
          </cell>
          <cell r="C1026" t="str">
            <v>P.S. 219 PAUL KLAPPER</v>
          </cell>
        </row>
        <row r="1027">
          <cell r="A1027" t="str">
            <v>Q220</v>
          </cell>
          <cell r="B1027" t="str">
            <v>Q220</v>
          </cell>
          <cell r="C1027" t="str">
            <v>P.S. 220 EDWARD MANDEL</v>
          </cell>
        </row>
        <row r="1028">
          <cell r="A1028" t="str">
            <v>Q221</v>
          </cell>
          <cell r="B1028" t="str">
            <v>Q221</v>
          </cell>
          <cell r="C1028" t="str">
            <v>P.S. 221 THE NORTH HILLS SCHOOL</v>
          </cell>
        </row>
        <row r="1029">
          <cell r="A1029" t="str">
            <v>Q222</v>
          </cell>
          <cell r="B1029" t="str">
            <v>Q222</v>
          </cell>
          <cell r="C1029" t="str">
            <v>P.S. Q222 - FIRE FIGHTER CHRISTOPHER A. SANTORA SCHOOL</v>
          </cell>
        </row>
        <row r="1030">
          <cell r="A1030" t="str">
            <v>Q223</v>
          </cell>
          <cell r="B1030" t="str">
            <v>Q075 | Q223</v>
          </cell>
          <cell r="C1030" t="str">
            <v>P075Q @P223Q | P.S. 223 Lyndon B. Johnson</v>
          </cell>
        </row>
        <row r="1031">
          <cell r="A1031" t="str">
            <v>Q225</v>
          </cell>
          <cell r="B1031" t="str">
            <v>Q375 | Q318</v>
          </cell>
          <cell r="C1031" t="str">
            <v>SUCCESS ACADEMY CHARTER SCHOOL - FAR ROCKAWAY | WATERSIDE SCHOOL FOR LEADERSHIP</v>
          </cell>
        </row>
        <row r="1032">
          <cell r="A1032" t="str">
            <v>Q226</v>
          </cell>
          <cell r="B1032" t="str">
            <v>Q314 | Q297 | Q226 | Q233</v>
          </cell>
          <cell r="C1032" t="str">
            <v>Epic High School - South | Hawtree Creek Middle School | J.H.S. 226 VIRGIL I. GRISSOM | P233Q @ J226Q | P233Q@I297Q</v>
          </cell>
        </row>
        <row r="1033">
          <cell r="A1033" t="str">
            <v>Q227</v>
          </cell>
          <cell r="B1033" t="str">
            <v>Q227 | Q811</v>
          </cell>
          <cell r="C1033" t="str">
            <v>P811Q @ I227Q | I.S. 227 LOUIS ARMSTRONG</v>
          </cell>
        </row>
        <row r="1034">
          <cell r="A1034" t="str">
            <v>Q228</v>
          </cell>
          <cell r="B1034" t="str">
            <v>Q228</v>
          </cell>
          <cell r="C1034" t="str">
            <v>THE IVAN LAFAYETTE EARLY CHILDHOOD SCHOOL OF THE ARTS</v>
          </cell>
        </row>
        <row r="1035">
          <cell r="A1035" t="str">
            <v>Q229</v>
          </cell>
          <cell r="B1035" t="str">
            <v>Q229</v>
          </cell>
          <cell r="C1035" t="str">
            <v>P.S. 229 EMANUEL KAPLAN</v>
          </cell>
        </row>
        <row r="1036">
          <cell r="A1036" t="str">
            <v>Q230</v>
          </cell>
          <cell r="B1036" t="str">
            <v>Q230</v>
          </cell>
          <cell r="C1036" t="str">
            <v>I.S. 230</v>
          </cell>
        </row>
        <row r="1037">
          <cell r="A1037" t="str">
            <v>Q231</v>
          </cell>
          <cell r="B1037" t="str">
            <v>Q356 | Q355</v>
          </cell>
          <cell r="C1037" t="str">
            <v>COMMUNITY VOICES MIDDLE SCHOOL | COLLABORATIVE ARTS MIDDLE SCHOOL</v>
          </cell>
        </row>
        <row r="1038">
          <cell r="A1038" t="str">
            <v>Q232</v>
          </cell>
          <cell r="B1038" t="str">
            <v>Q232</v>
          </cell>
          <cell r="C1038" t="str">
            <v>P.S. 232 LINDENWOOD</v>
          </cell>
        </row>
        <row r="1039">
          <cell r="A1039" t="str">
            <v>Q234</v>
          </cell>
          <cell r="B1039" t="str">
            <v>Q235 | Q234</v>
          </cell>
          <cell r="C1039" t="str">
            <v>P.S. 234 | ACADEMY FOR NEW AMERICANS</v>
          </cell>
        </row>
        <row r="1040">
          <cell r="A1040" t="str">
            <v>Q237</v>
          </cell>
          <cell r="B1040" t="str">
            <v>Q281 | Q237</v>
          </cell>
          <cell r="C1040" t="str">
            <v>East-West School of International Studies | I.S. 237</v>
          </cell>
        </row>
        <row r="1041">
          <cell r="A1041" t="str">
            <v>Q238</v>
          </cell>
          <cell r="B1041" t="str">
            <v>Q009 | Q238</v>
          </cell>
          <cell r="C1041" t="str">
            <v>P009@M238 | I.S. 238 - SUSAN B. ANTHONY ACADEMY</v>
          </cell>
        </row>
        <row r="1042">
          <cell r="A1042" t="str">
            <v>Q239</v>
          </cell>
          <cell r="B1042" t="str">
            <v>Q239 | Q075</v>
          </cell>
          <cell r="C1042" t="str">
            <v>P.S. 239 | P075Q @ P239Q</v>
          </cell>
        </row>
        <row r="1043">
          <cell r="A1043" t="str">
            <v>Q242</v>
          </cell>
          <cell r="B1043" t="str">
            <v>Q242</v>
          </cell>
          <cell r="C1043" t="str">
            <v>P.S. 242 LEONARD P. STAVISKY EARLY CHILDHOOD SCHOOL</v>
          </cell>
        </row>
        <row r="1044">
          <cell r="A1044" t="str">
            <v>Q244</v>
          </cell>
          <cell r="B1044" t="str">
            <v>Q244</v>
          </cell>
          <cell r="C1044" t="str">
            <v>THE ACTIVE LEARNING ELEMENTARY SCHOOL</v>
          </cell>
        </row>
        <row r="1045">
          <cell r="A1045" t="str">
            <v>Q245</v>
          </cell>
          <cell r="B1045" t="str">
            <v>Q245 | Q305</v>
          </cell>
          <cell r="C1045" t="str">
            <v>LEARNERS AND LEADERS | PO277Q@P245Q</v>
          </cell>
        </row>
        <row r="1046">
          <cell r="A1046" t="str">
            <v>Q247</v>
          </cell>
          <cell r="B1046" t="str">
            <v>Q255 | Q128</v>
          </cell>
          <cell r="C1046" t="str">
            <v>P255@P128Q | P.S. 128 THE LORRAINE TUZZO, JUNIPER VALLEY ELEMENTARY SCHOOL</v>
          </cell>
        </row>
        <row r="1047">
          <cell r="A1047" t="str">
            <v>Q251</v>
          </cell>
          <cell r="B1047" t="str">
            <v>Q251</v>
          </cell>
          <cell r="C1047" t="str">
            <v>P.S. 251 QUEENS</v>
          </cell>
        </row>
        <row r="1048">
          <cell r="A1048" t="str">
            <v>Q253</v>
          </cell>
          <cell r="B1048" t="str">
            <v>Q253 | Q256</v>
          </cell>
          <cell r="C1048" t="str">
            <v>The Randolph Holder School for Social Justice | P256Q @ P253Q</v>
          </cell>
        </row>
        <row r="1049">
          <cell r="A1049" t="str">
            <v>Q254</v>
          </cell>
          <cell r="B1049" t="str">
            <v>Q075 | Q254</v>
          </cell>
          <cell r="C1049" t="str">
            <v>P.S. 254 - THE ROSA PARKS SCHOOL | P075Q @ P254Q</v>
          </cell>
        </row>
        <row r="1050">
          <cell r="A1050" t="str">
            <v>Q260</v>
          </cell>
          <cell r="B1050" t="str">
            <v>Q255 | Q307</v>
          </cell>
          <cell r="C1050" t="str">
            <v>P255Q@P307Q | PIONEER ACADEMY</v>
          </cell>
        </row>
        <row r="1051">
          <cell r="A1051" t="str">
            <v>Q262</v>
          </cell>
          <cell r="B1051" t="str">
            <v>Q306</v>
          </cell>
          <cell r="C1051" t="str">
            <v>NEW YORK CITY ACADEMY FOR DISCOVERY</v>
          </cell>
        </row>
        <row r="1052">
          <cell r="A1052" t="str">
            <v>Q263</v>
          </cell>
          <cell r="B1052" t="str">
            <v>Q295 | Q177</v>
          </cell>
          <cell r="C1052" t="str">
            <v>P.S./I.S. 295 | P177Q @ P295</v>
          </cell>
        </row>
        <row r="1053">
          <cell r="A1053" t="str">
            <v>Q266</v>
          </cell>
          <cell r="B1053" t="str">
            <v>Q266 | Q224</v>
          </cell>
          <cell r="C1053" t="str">
            <v>P.S./I.S. 266 | P224Q @ P266Q</v>
          </cell>
        </row>
        <row r="1054">
          <cell r="A1054" t="str">
            <v>Q268</v>
          </cell>
          <cell r="B1054" t="str">
            <v>Q009 | Q268</v>
          </cell>
          <cell r="C1054" t="str">
            <v>P009Q @ P268Q | P.S./I.S. 268</v>
          </cell>
        </row>
        <row r="1055">
          <cell r="A1055" t="str">
            <v>Q269</v>
          </cell>
          <cell r="B1055" t="str">
            <v>Q721</v>
          </cell>
          <cell r="C1055" t="str">
            <v>P721Q@ H269Q</v>
          </cell>
        </row>
        <row r="1056">
          <cell r="A1056" t="str">
            <v>Q270</v>
          </cell>
          <cell r="B1056" t="str">
            <v>Q004 | Q270</v>
          </cell>
          <cell r="C1056" t="str">
            <v>THE GORDON PARKS SCHOOL | P004Q @ P270Q</v>
          </cell>
        </row>
        <row r="1057">
          <cell r="A1057" t="str">
            <v>Q273</v>
          </cell>
          <cell r="B1057" t="str">
            <v>Q273</v>
          </cell>
          <cell r="C1057" t="str">
            <v>P.S. 273</v>
          </cell>
        </row>
        <row r="1058">
          <cell r="A1058" t="str">
            <v>Q276</v>
          </cell>
          <cell r="B1058" t="str">
            <v>Q075 | Q048</v>
          </cell>
          <cell r="C1058" t="str">
            <v>P075Q @ P276Q | DAVID N. DINKINS SCHOOL</v>
          </cell>
        </row>
        <row r="1059">
          <cell r="A1059" t="str">
            <v>Q277</v>
          </cell>
          <cell r="B1059" t="str">
            <v>Q182 | Q009</v>
          </cell>
          <cell r="C1059" t="str">
            <v>P009Q@ P182Q | P.S. 182 SAMANTHA SMITH</v>
          </cell>
        </row>
        <row r="1060">
          <cell r="A1060" t="str">
            <v>Q278</v>
          </cell>
          <cell r="B1060" t="str">
            <v>Q182</v>
          </cell>
          <cell r="C1060" t="str">
            <v>SAMANTHA SMITH SCHOOL</v>
          </cell>
        </row>
        <row r="1061">
          <cell r="A1061" t="str">
            <v>Q280</v>
          </cell>
          <cell r="B1061" t="str">
            <v>Q280</v>
          </cell>
          <cell r="C1061" t="str">
            <v>PS280Q: HOME OF THE LIONHEARTS</v>
          </cell>
        </row>
        <row r="1062">
          <cell r="A1062" t="str">
            <v>Q287</v>
          </cell>
          <cell r="B1062" t="str">
            <v>Q330</v>
          </cell>
          <cell r="C1062" t="str">
            <v>HELEN M. MARSHALL SCHOOL</v>
          </cell>
        </row>
        <row r="1063">
          <cell r="A1063" t="str">
            <v>Q290</v>
          </cell>
          <cell r="B1063" t="str">
            <v>Q277 | Q290</v>
          </cell>
          <cell r="C1063" t="str">
            <v>A.C.E. ACADEMY FOR SCHOLARS AT THE GERALDINE FERRARO CAMPUS | P277Q@P290Q</v>
          </cell>
        </row>
        <row r="1064">
          <cell r="A1064" t="str">
            <v>Q292</v>
          </cell>
          <cell r="B1064" t="str">
            <v>Q092</v>
          </cell>
          <cell r="C1064" t="str">
            <v>P.S. 092 HARRY T. STEWART SR.</v>
          </cell>
        </row>
        <row r="1065">
          <cell r="A1065" t="str">
            <v>Q297</v>
          </cell>
          <cell r="B1065" t="str">
            <v>Q230</v>
          </cell>
          <cell r="C1065" t="str">
            <v>INTERMEDIATE SCHOOL 230Q - ANNEX</v>
          </cell>
        </row>
        <row r="1066">
          <cell r="A1066" t="str">
            <v>Q298</v>
          </cell>
          <cell r="B1066" t="str">
            <v>Q211</v>
          </cell>
          <cell r="C1066" t="str">
            <v>ELM TREE ELEMENTARY SCHOOL</v>
          </cell>
        </row>
        <row r="1067">
          <cell r="A1067" t="str">
            <v>Q311</v>
          </cell>
          <cell r="B1067" t="str">
            <v>Q277 | Q311</v>
          </cell>
          <cell r="C1067" t="str">
            <v>P277Q@ P311Q | CORONA ARTS &amp; SCIENCES ACADEMY</v>
          </cell>
        </row>
        <row r="1068">
          <cell r="A1068" t="str">
            <v>Q312</v>
          </cell>
          <cell r="B1068" t="str">
            <v>Q277</v>
          </cell>
          <cell r="C1068" t="str">
            <v>P277Q@ P078Q</v>
          </cell>
        </row>
        <row r="1069">
          <cell r="A1069" t="str">
            <v>Q313</v>
          </cell>
          <cell r="B1069" t="str">
            <v>Q343</v>
          </cell>
          <cell r="C1069" t="str">
            <v>THE CHILDREN'S LAB SCHOOL</v>
          </cell>
        </row>
        <row r="1070">
          <cell r="A1070" t="str">
            <v>Q314</v>
          </cell>
          <cell r="B1070" t="str">
            <v>Q349 | Q358 | Q224</v>
          </cell>
          <cell r="C1070" t="str">
            <v>M.S. 358 | P224Q @P314Q | THE QUEENS SCHOOL FOR LEADERSHIP AND EXCELLENCE</v>
          </cell>
        </row>
        <row r="1071">
          <cell r="A1071" t="str">
            <v>Q315</v>
          </cell>
          <cell r="B1071" t="str">
            <v>Q110 | Q277</v>
          </cell>
          <cell r="C1071" t="str">
            <v>P.S. 110 | P277Q@ P315Q</v>
          </cell>
        </row>
        <row r="1072">
          <cell r="A1072" t="str">
            <v>Q316</v>
          </cell>
          <cell r="B1072" t="str">
            <v>Q316</v>
          </cell>
          <cell r="C1072" t="str">
            <v>QUEENS EXPLORERS ELEMENTARY SCHOOL</v>
          </cell>
        </row>
        <row r="1073">
          <cell r="A1073" t="str">
            <v>Q320</v>
          </cell>
          <cell r="B1073" t="str">
            <v>Q305</v>
          </cell>
          <cell r="C1073" t="str">
            <v>LEARNERS AND LEADERS ANNEX SITE 1</v>
          </cell>
        </row>
        <row r="1074">
          <cell r="A1074" t="str">
            <v>Q321</v>
          </cell>
          <cell r="B1074" t="str">
            <v>Q331</v>
          </cell>
          <cell r="C1074" t="str">
            <v>MOSAIC PRE-K CENTER AT 70-20 47TH AVENUE</v>
          </cell>
        </row>
        <row r="1075">
          <cell r="A1075" t="str">
            <v>Q322</v>
          </cell>
          <cell r="B1075" t="str">
            <v>Q277 | Q014</v>
          </cell>
          <cell r="C1075" t="str">
            <v>P277Q @P322 | PS 14 ANNEX</v>
          </cell>
        </row>
        <row r="1076">
          <cell r="A1076" t="str">
            <v>Q329</v>
          </cell>
          <cell r="B1076" t="str">
            <v>Q329</v>
          </cell>
          <cell r="C1076" t="str">
            <v>EAST ELMHURST COMMUNITY SCHOOL</v>
          </cell>
        </row>
        <row r="1077">
          <cell r="A1077" t="str">
            <v>Q332</v>
          </cell>
          <cell r="B1077" t="str">
            <v>Q376</v>
          </cell>
          <cell r="C1077" t="str">
            <v>P.S. 376</v>
          </cell>
        </row>
        <row r="1078">
          <cell r="A1078" t="str">
            <v>Q335</v>
          </cell>
          <cell r="B1078" t="str">
            <v>Q233 | Q377</v>
          </cell>
          <cell r="C1078" t="str">
            <v>P233Q @ P335Q | S.T.A.R. LEADERSHIP ACADEMY</v>
          </cell>
        </row>
        <row r="1079">
          <cell r="A1079" t="str">
            <v>Q336</v>
          </cell>
          <cell r="B1079" t="str">
            <v>Q379</v>
          </cell>
          <cell r="C1079" t="str">
            <v>COLLEGE POINT COLLABORATIVE</v>
          </cell>
        </row>
        <row r="1080">
          <cell r="A1080" t="str">
            <v>Q339</v>
          </cell>
          <cell r="B1080" t="str">
            <v>Q361</v>
          </cell>
          <cell r="C1080" t="str">
            <v>THE WOODSIDE COMMUNITY SCHOOL</v>
          </cell>
        </row>
        <row r="1081">
          <cell r="A1081" t="str">
            <v>Q343</v>
          </cell>
          <cell r="B1081" t="str">
            <v>Q047</v>
          </cell>
          <cell r="C1081" t="str">
            <v>P.S. 047 CHRIS GALAS</v>
          </cell>
        </row>
        <row r="1082">
          <cell r="A1082" t="str">
            <v>Q348</v>
          </cell>
          <cell r="B1082" t="str">
            <v>Q331</v>
          </cell>
          <cell r="C1082" t="str">
            <v>Mosaic Pre-K Center at 56-01 61st Street</v>
          </cell>
        </row>
        <row r="1083">
          <cell r="A1083" t="str">
            <v>Q361</v>
          </cell>
          <cell r="B1083" t="str">
            <v>Q390</v>
          </cell>
          <cell r="C1083" t="str">
            <v>THE CIVIC SCHOOL OF BAYSIDE HILLS</v>
          </cell>
        </row>
        <row r="1084">
          <cell r="A1084" t="str">
            <v>Q363</v>
          </cell>
          <cell r="B1084" t="str">
            <v>Q381</v>
          </cell>
          <cell r="C1084" t="str">
            <v>DISTRICT 29 PRE-K CENTER AT 134-35 SPRINGFIELD BOULEVARD</v>
          </cell>
        </row>
        <row r="1085">
          <cell r="A1085" t="str">
            <v>Q364</v>
          </cell>
          <cell r="B1085" t="str">
            <v>Q331</v>
          </cell>
          <cell r="C1085" t="str">
            <v>MOSAIC PRE-K CENTER AT 75-01 BROADWAY</v>
          </cell>
        </row>
        <row r="1086">
          <cell r="A1086" t="str">
            <v>Q368</v>
          </cell>
          <cell r="B1086" t="str">
            <v>Q331</v>
          </cell>
          <cell r="C1086" t="str">
            <v>MOSAIC PRE-K CENTER AT 54-25 101 STREET</v>
          </cell>
        </row>
        <row r="1087">
          <cell r="A1087" t="str">
            <v>Q369</v>
          </cell>
          <cell r="B1087" t="str">
            <v>Q331</v>
          </cell>
          <cell r="C1087" t="str">
            <v>MOSAIC PRE-K CENTER AT 46-01 111TH STREET</v>
          </cell>
        </row>
        <row r="1088">
          <cell r="A1088" t="str">
            <v>Q372</v>
          </cell>
          <cell r="B1088" t="str">
            <v>Q331</v>
          </cell>
          <cell r="C1088" t="str">
            <v>MOSAIC PRE-K CENTER AT 104-14 ROOSEVELT AVENUE</v>
          </cell>
        </row>
        <row r="1089">
          <cell r="A1089" t="str">
            <v>Q373</v>
          </cell>
          <cell r="B1089" t="str">
            <v>Q331</v>
          </cell>
          <cell r="C1089" t="str">
            <v>Mosaic Pre-K Center at 104-04 Corona Avenue</v>
          </cell>
        </row>
        <row r="1090">
          <cell r="A1090" t="str">
            <v>Q374</v>
          </cell>
          <cell r="B1090" t="str">
            <v>Q337</v>
          </cell>
          <cell r="C1090" t="str">
            <v>SUCCESS ACADEMY CHARTER SCHOOL - ROSEDALE - NEW YORK 5</v>
          </cell>
        </row>
        <row r="1091">
          <cell r="A1091" t="str">
            <v>Q375</v>
          </cell>
          <cell r="B1091" t="str">
            <v>Q384</v>
          </cell>
          <cell r="C1091" t="str">
            <v>HUNTERS POINT ELEMENTARY SCHOOL</v>
          </cell>
        </row>
        <row r="1092">
          <cell r="A1092" t="str">
            <v>Q378</v>
          </cell>
          <cell r="B1092" t="str">
            <v>Q331</v>
          </cell>
          <cell r="C1092" t="str">
            <v>MOSAIC PRE-K CENTER AT 46-16 76TH STREET</v>
          </cell>
        </row>
        <row r="1093">
          <cell r="A1093" t="str">
            <v>Q381</v>
          </cell>
          <cell r="B1093" t="str">
            <v>Q381</v>
          </cell>
          <cell r="C1093" t="str">
            <v>DISTRICT 29 PRE-K CENTER | DISTRICT 29 PRE-K CENTER AT 168-42 JAMAICA AVENUE</v>
          </cell>
        </row>
        <row r="1094">
          <cell r="A1094" t="str">
            <v>Q382</v>
          </cell>
          <cell r="B1094" t="str">
            <v>Q335</v>
          </cell>
          <cell r="C1094" t="str">
            <v>Ezra Jack Keats Pre-K Center at 153-36 89th Avenue</v>
          </cell>
        </row>
        <row r="1095">
          <cell r="A1095" t="str">
            <v>Q383</v>
          </cell>
          <cell r="B1095" t="str">
            <v>Q335</v>
          </cell>
          <cell r="C1095" t="str">
            <v>THE EZRA JACK KEATS PRE-K CENTER | EZRA JACK KEATS PRE-K CENTER AT 132-10 JAMAICA AVENUE</v>
          </cell>
        </row>
        <row r="1096">
          <cell r="A1096" t="str">
            <v>Q387</v>
          </cell>
          <cell r="B1096" t="str">
            <v>Q381</v>
          </cell>
          <cell r="C1096" t="str">
            <v>DISTRICT 29 PRE-K CENTER AT 100-05 SPRINGFIELD BOULEVARD</v>
          </cell>
        </row>
        <row r="1097">
          <cell r="A1097" t="str">
            <v>Q389</v>
          </cell>
          <cell r="B1097" t="str">
            <v>Q389</v>
          </cell>
          <cell r="C1097" t="str">
            <v>District 30 Pre-K Center | DISTRICT 30 PRE-K CENTER AT 96-10 23RD AVENUE</v>
          </cell>
        </row>
        <row r="1098">
          <cell r="A1098" t="str">
            <v>Q390</v>
          </cell>
          <cell r="B1098" t="str">
            <v>Q337 | Q422</v>
          </cell>
          <cell r="C1098" t="str">
            <v>SUCCESS ACADEMY CHARTER SCHOOL - OZONE PARK MIDDLE SCHOOL 2 | SUCCESS ACADEMY CHARTER SCHOOL - ROSEDALE - NEW YORK ANNEX1</v>
          </cell>
        </row>
        <row r="1099">
          <cell r="A1099" t="str">
            <v>Q391</v>
          </cell>
          <cell r="B1099" t="str">
            <v>Q331</v>
          </cell>
          <cell r="C1099" t="str">
            <v>MOSAIC PRE-K CENTER AT 44-15 JUDGE STREET</v>
          </cell>
        </row>
        <row r="1100">
          <cell r="A1100" t="str">
            <v>Q392</v>
          </cell>
          <cell r="B1100" t="str">
            <v>Q331</v>
          </cell>
          <cell r="C1100" t="str">
            <v>MOSAIC PRE-K CENTER AT 68-20 MYRTLE AVENUE | Mosaic Pre-K Center</v>
          </cell>
        </row>
        <row r="1101">
          <cell r="A1101" t="str">
            <v>Q397</v>
          </cell>
          <cell r="B1101" t="str">
            <v>Q389 | Q255</v>
          </cell>
          <cell r="C1101" t="str">
            <v>DISTRICT 30 PRE-K CENTER AT 32-52 37TH STREET | P255Q @ P397</v>
          </cell>
        </row>
        <row r="1102">
          <cell r="A1102" t="str">
            <v>Q398</v>
          </cell>
          <cell r="B1102" t="str">
            <v>Q398</v>
          </cell>
          <cell r="C1102" t="str">
            <v>THE HECTOR FIGUEROA SCHOOL</v>
          </cell>
        </row>
        <row r="1103">
          <cell r="A1103" t="str">
            <v>Q400</v>
          </cell>
          <cell r="B1103" t="str">
            <v>M973 | Q320 | Q752 | Q950 | Q261 | Q400</v>
          </cell>
          <cell r="C1103" t="str">
            <v>AUGUST MARTIN HIGH SCHOOL | Voyages Prep - South Queens | New Visions Charter High School for Advanced Math and Science IV | P2G @ August Martin HS | ReStart Academy @ August Martin HS | P752Q@ H400Q-AUGUST MARTIN H.S.</v>
          </cell>
        </row>
        <row r="1104">
          <cell r="A1104" t="str">
            <v>Q404</v>
          </cell>
          <cell r="B1104" t="str">
            <v>Q277 | Q291 | Q301</v>
          </cell>
          <cell r="C1104" t="str">
            <v>HUNTERS POINT COMMUNITY MIDDLE SCHOOL | ACADEMY FOR CAREERS IN TELEVISION AND FILM | P277Q @J291</v>
          </cell>
        </row>
        <row r="1105">
          <cell r="A1105" t="str">
            <v>Q405</v>
          </cell>
          <cell r="B1105" t="str">
            <v>Q495 | Q811</v>
          </cell>
          <cell r="C1105" t="str">
            <v>BAYSIDE HIGH SCHOOL | P811Q @ Bayside H.S.</v>
          </cell>
        </row>
        <row r="1106">
          <cell r="A1106" t="str">
            <v>Q409</v>
          </cell>
          <cell r="B1106" t="str">
            <v>Q409</v>
          </cell>
          <cell r="C1106" t="str">
            <v>DISTRICT 25 PRE-K CENTER AT 14-45 143RD STREET | District 25 PRE-K Center</v>
          </cell>
        </row>
        <row r="1107">
          <cell r="A1107" t="str">
            <v>Q410</v>
          </cell>
          <cell r="B1107" t="str">
            <v>Q351 | Q373 | Q256 | Q324 | M984 | Q262 | M973</v>
          </cell>
          <cell r="C1107" t="str">
            <v>CHANNEL VIEW SCHOOL FOR RESEARCH | P256Q@ I262 | ReStart Academy @ Channel View School for Research | Beach Channel Educational Campus | New Visions Charter High School for the Humanities IV | ROCKAWAY PARK HIGH SCHOOL FOR ENVIRONMENTAL SUSTAINABILITY | ROCKAWAY COLLEGIATE HIGH SCHOOL | P256Q@ H410 BEACH CHANNEL H.S.</v>
          </cell>
        </row>
        <row r="1108">
          <cell r="A1108" t="str">
            <v>Q412</v>
          </cell>
          <cell r="B1108" t="str">
            <v>Q331</v>
          </cell>
          <cell r="C1108" t="str">
            <v>MOSAIC PRE-K CENTER AT 107-17 NORTHERN BOULEVARD</v>
          </cell>
        </row>
        <row r="1109">
          <cell r="A1109" t="str">
            <v>Q414</v>
          </cell>
          <cell r="B1109" t="str">
            <v>Q331</v>
          </cell>
          <cell r="C1109" t="str">
            <v>Mosaic Pre-K Center at 106-02 Northern Boulevard</v>
          </cell>
        </row>
        <row r="1110">
          <cell r="A1110" t="str">
            <v>Q415</v>
          </cell>
          <cell r="B1110" t="str">
            <v>Q993 | Q415</v>
          </cell>
          <cell r="C1110" t="str">
            <v>BENJAMIN N. CARDOZO HIGH SCHOOL | P993Q @ Benjamin Cardoza H.S</v>
          </cell>
        </row>
        <row r="1111">
          <cell r="A1111" t="str">
            <v>Q419</v>
          </cell>
          <cell r="B1111" t="str">
            <v>Q277 | Q419</v>
          </cell>
          <cell r="C1111" t="str">
            <v>MS 419 | 277Q THE RIVERVIEW SCHOOL</v>
          </cell>
        </row>
        <row r="1112">
          <cell r="A1112" t="str">
            <v>Q420</v>
          </cell>
          <cell r="B1112" t="str">
            <v>Q272 | Q283 | Q248 | M984 | Q265</v>
          </cell>
          <cell r="C1112" t="str">
            <v>GEORGE WASHINGTON CARVER HIGH SCHOOL FOR THE SCIENCES | Queens Preparatory Academy | Preparatory Academy for Writers: A College Board School | P752Q@ H420Q | Springfield Gardens Educational Campus | Excelsior Preparatory High School</v>
          </cell>
        </row>
        <row r="1113">
          <cell r="A1113" t="str">
            <v>Q422</v>
          </cell>
          <cell r="B1113" t="str">
            <v>Q331</v>
          </cell>
          <cell r="C1113" t="str">
            <v>MOSAIC PRE-K CENTER AT 108-18 ROOSEVELT AVENUE</v>
          </cell>
        </row>
        <row r="1114">
          <cell r="A1114" t="str">
            <v>Q425</v>
          </cell>
          <cell r="B1114" t="str">
            <v>Q425</v>
          </cell>
          <cell r="C1114" t="str">
            <v>JOHN BOWNE HIGH SCHOOL</v>
          </cell>
        </row>
        <row r="1115">
          <cell r="A1115" t="str">
            <v>Q429</v>
          </cell>
          <cell r="B1115" t="str">
            <v>NULL</v>
          </cell>
          <cell r="C1115" t="str">
            <v>I.S 429 | Motion Picture Technical High School</v>
          </cell>
        </row>
        <row r="1116">
          <cell r="A1116" t="str">
            <v>Q430</v>
          </cell>
          <cell r="B1116" t="str">
            <v>Q811 | Q430</v>
          </cell>
          <cell r="C1116" t="str">
            <v>FRANCIS LEWIS HIGH SCHOOL | P811Q @ Francis Lewis H.S.</v>
          </cell>
        </row>
        <row r="1117">
          <cell r="A1117" t="str">
            <v>Q435</v>
          </cell>
          <cell r="B1117" t="str">
            <v>Q435 | Q177 | Q315</v>
          </cell>
          <cell r="C1117" t="str">
            <v>P177@H435 | Business Technology Early College High School | MARTIN VAN BUREN HIGH SCHOOL</v>
          </cell>
        </row>
        <row r="1118">
          <cell r="A1118" t="str">
            <v>Q437</v>
          </cell>
          <cell r="B1118" t="str">
            <v>Q331</v>
          </cell>
          <cell r="C1118" t="str">
            <v>MOSAIC PRE-K CENTER AT 55-41 98 PLACE</v>
          </cell>
        </row>
        <row r="1119">
          <cell r="A1119" t="str">
            <v>Q438</v>
          </cell>
          <cell r="B1119" t="str">
            <v>Q256</v>
          </cell>
          <cell r="C1119" t="str">
            <v>P256Q @ TEMPLE BETH EL | P256Q @P438</v>
          </cell>
        </row>
        <row r="1120">
          <cell r="A1120" t="str">
            <v>Q439</v>
          </cell>
          <cell r="B1120" t="str">
            <v>Q336</v>
          </cell>
          <cell r="C1120" t="str">
            <v>DISTRICT 27 PRE-K CENTER 101-49 WOODHAVEN BOULEVARD</v>
          </cell>
        </row>
        <row r="1121">
          <cell r="A1121" t="str">
            <v>Q440</v>
          </cell>
          <cell r="B1121" t="str">
            <v>Q440</v>
          </cell>
          <cell r="C1121" t="str">
            <v>FOREST HILLS HIGH SCHOOL</v>
          </cell>
        </row>
        <row r="1122">
          <cell r="A1122" t="str">
            <v>Q442</v>
          </cell>
          <cell r="B1122" t="str">
            <v>Q381 | K883 | K367</v>
          </cell>
          <cell r="C1122" t="str">
            <v>District 29 Pre-K Center at 92-53 Springfield Boulevard (former address: 92-80 220th Street, Queens, NY 11428) | SUCCESS ACADEMY CHARTER SCHOOL - BED STUY 3 | SUCCESS ACADEMY CHARTER SCHOOL - BED-STUY 1</v>
          </cell>
        </row>
        <row r="1123">
          <cell r="A1123" t="str">
            <v>Q445</v>
          </cell>
          <cell r="B1123" t="str">
            <v>Q445</v>
          </cell>
          <cell r="C1123" t="str">
            <v>WILLIAM CULLEN BRYANT HIGH SCHOOL</v>
          </cell>
        </row>
        <row r="1124">
          <cell r="A1124" t="str">
            <v>Q450</v>
          </cell>
          <cell r="B1124" t="str">
            <v>Q555 | Q417</v>
          </cell>
          <cell r="C1124" t="str">
            <v>ATLAS | Gotham Tech High School</v>
          </cell>
        </row>
        <row r="1125">
          <cell r="A1125" t="str">
            <v>Q452</v>
          </cell>
          <cell r="B1125" t="str">
            <v>Q993 | Q450 | M984 | M645</v>
          </cell>
          <cell r="C1125" t="str">
            <v>Long Island City HS | Coop Tech @ Long Island City HS | P993Q @ L.I.C. HIGH SCHOOL | LONG ISLAND CITY HIGH SCHOOL</v>
          </cell>
        </row>
        <row r="1126">
          <cell r="A1126" t="str">
            <v>Q454</v>
          </cell>
          <cell r="B1126" t="str">
            <v>Q409</v>
          </cell>
          <cell r="C1126" t="str">
            <v>District 25 Pre-K Center at 123-07 22nd Avenue</v>
          </cell>
        </row>
        <row r="1127">
          <cell r="A1127" t="str">
            <v>Q455</v>
          </cell>
          <cell r="B1127" t="str">
            <v>Q455 | Q236</v>
          </cell>
          <cell r="C1127" t="str">
            <v>International High School for Health Sciences | NEWTOWN HIGH SCHOOL</v>
          </cell>
        </row>
        <row r="1128">
          <cell r="A1128" t="str">
            <v>Q456</v>
          </cell>
          <cell r="B1128" t="str">
            <v>Q550</v>
          </cell>
          <cell r="C1128" t="str">
            <v>HIGH SCHOOL FOR ARTS AND BUSINESS</v>
          </cell>
        </row>
        <row r="1129">
          <cell r="A1129" t="str">
            <v>Q460</v>
          </cell>
          <cell r="B1129" t="str">
            <v>K925 | Q460 | Q240 | Q241</v>
          </cell>
          <cell r="C1129" t="str">
            <v>FLUSHING HIGH SCHOOL | Flushing YABC | Queens High School for Language Studies | Veritas Academy</v>
          </cell>
        </row>
        <row r="1130">
          <cell r="A1130" t="str">
            <v>Q464</v>
          </cell>
          <cell r="B1130" t="str">
            <v>Q336</v>
          </cell>
          <cell r="C1130" t="str">
            <v>DISTRICT 27 PRE-K CENTER AT 185 BEACH 99TH STREET</v>
          </cell>
        </row>
        <row r="1131">
          <cell r="A1131" t="str">
            <v>Q465</v>
          </cell>
          <cell r="B1131" t="str">
            <v>Q260 | Q309 | Q282 | Q302 | M645 | Q950 | M984</v>
          </cell>
          <cell r="C1131" t="str">
            <v>Frederick Douglass Academy VI High School | P2G @ Far Rockaway HS | Far Rockaway Educational Campus | Knowledge and Power Preparatory Academy VI | Academy of Medical Technology: A College Board School | Queens High School for Information, Research, and Technology | Coop Tech @ Far Rockaway Educational Complex</v>
          </cell>
        </row>
        <row r="1132">
          <cell r="A1132" t="str">
            <v>Q468</v>
          </cell>
          <cell r="B1132" t="str">
            <v>Q336</v>
          </cell>
          <cell r="C1132" t="str">
            <v>DISTRICT 27 PRE-K CENTER AT 100-02 ROCKAWAY BLVD</v>
          </cell>
        </row>
        <row r="1133">
          <cell r="A1133" t="str">
            <v>Q470</v>
          </cell>
          <cell r="B1133" t="str">
            <v>Q328 | Q325 | Q310 | Q350</v>
          </cell>
          <cell r="C1133" t="str">
            <v>JAMAICA GATEWAY TO THE SCIENCES | HIGH SCHOOL FOR COMMUNITY LEADERSHIP | QUEENS COLLEGIATE: A COLLEGE BOARD SCHOOL | HILLSIDE ARTS &amp; LETTERS ACADEMY</v>
          </cell>
        </row>
        <row r="1134">
          <cell r="A1134" t="str">
            <v>Q473</v>
          </cell>
          <cell r="B1134" t="str">
            <v>Q336</v>
          </cell>
          <cell r="C1134" t="str">
            <v>District 27 Pre-K Center | DISTRICT 27 PRE-K CENTER AT 133-40 79 STREET</v>
          </cell>
        </row>
        <row r="1135">
          <cell r="A1135" t="str">
            <v>Q474</v>
          </cell>
          <cell r="B1135" t="str">
            <v>Q336</v>
          </cell>
          <cell r="C1135" t="str">
            <v>DISTRICT 27 PRE-K CENTER AT 101-20 105TH STREET</v>
          </cell>
        </row>
        <row r="1136">
          <cell r="A1136" t="str">
            <v>Q475</v>
          </cell>
          <cell r="B1136" t="str">
            <v>Q475 | Q950</v>
          </cell>
          <cell r="C1136" t="str">
            <v>P2G @ Richmond Hill High School | RICHMOND HILL HIGH SCHOOL</v>
          </cell>
        </row>
        <row r="1137">
          <cell r="A1137" t="str">
            <v>Q477</v>
          </cell>
          <cell r="B1137" t="str">
            <v>Q336</v>
          </cell>
          <cell r="C1137" t="str">
            <v>DISTRICT 27 PRE-K CENTER AT 87-40 88TH STREET</v>
          </cell>
        </row>
        <row r="1138">
          <cell r="A1138" t="str">
            <v>Q480</v>
          </cell>
          <cell r="B1138" t="str">
            <v>K925 | Q480 | Q950</v>
          </cell>
          <cell r="C1138" t="str">
            <v>P2G @ Adams Academy | JOHN ADAMS HIGH SCHOOL | John Adams YABC</v>
          </cell>
        </row>
        <row r="1139">
          <cell r="A1139" t="str">
            <v>Q483</v>
          </cell>
          <cell r="B1139" t="str">
            <v>Q381</v>
          </cell>
          <cell r="C1139" t="str">
            <v>DISTRICT 29 PRE-K CENTER AT 207-01 JAMAICA AVENUE</v>
          </cell>
        </row>
        <row r="1140">
          <cell r="A1140" t="str">
            <v>Q485</v>
          </cell>
          <cell r="B1140" t="str">
            <v>Q485 | Q277</v>
          </cell>
          <cell r="C1140" t="str">
            <v>GROVER CLEVELAND HIGH SCHOOL | P277Q@ H485Q</v>
          </cell>
        </row>
        <row r="1141">
          <cell r="A1141" t="str">
            <v>Q486</v>
          </cell>
          <cell r="B1141" t="str">
            <v>Q336</v>
          </cell>
          <cell r="C1141" t="str">
            <v>DISTRICT 27 PRE-K CENTER AT 160-06 CROSSBAY BOULEVARD</v>
          </cell>
        </row>
        <row r="1142">
          <cell r="A1142" t="str">
            <v>Q490</v>
          </cell>
          <cell r="B1142" t="str">
            <v>Q313 | Q243 | Q492 | Q498</v>
          </cell>
          <cell r="C1142" t="str">
            <v>Health, Arts, Robotics, and Technology High School | Benjamin Franklin High School for Finance &amp; Information Technology | Institute for Health Professions at Cambria Heights | Mathematics, Science Research and Technology Magnet High School</v>
          </cell>
        </row>
        <row r="1143">
          <cell r="A1143" t="str">
            <v>Q499</v>
          </cell>
          <cell r="B1143" t="str">
            <v>Q499 | Q993</v>
          </cell>
          <cell r="C1143" t="str">
            <v>THE QUEENS COLLEGE SCHOOL FOR MATH, SCIENCE AND TECHNOLOGY | P993Q @ P499Q</v>
          </cell>
        </row>
        <row r="1144">
          <cell r="A1144" t="str">
            <v>Q503</v>
          </cell>
          <cell r="B1144" t="str">
            <v>Q503</v>
          </cell>
          <cell r="C1144" t="str">
            <v>P023Q @ P503Q</v>
          </cell>
        </row>
        <row r="1145">
          <cell r="A1145" t="str">
            <v>Q505</v>
          </cell>
          <cell r="B1145" t="str">
            <v>Q505</v>
          </cell>
          <cell r="C1145" t="str">
            <v>HILLCREST HIGH SCHOOL</v>
          </cell>
        </row>
        <row r="1146">
          <cell r="A1146" t="str">
            <v>Q515</v>
          </cell>
          <cell r="B1146" t="str">
            <v>Q255 | Q525</v>
          </cell>
          <cell r="C1146" t="str">
            <v>TOWNSEND HARRIS HIGH SCHOOL | P255Q @ Townsend Harris H.S.</v>
          </cell>
        </row>
        <row r="1147">
          <cell r="A1147" t="str">
            <v>Q520</v>
          </cell>
          <cell r="B1147" t="str">
            <v>Q520 | Q530</v>
          </cell>
          <cell r="C1147" t="str">
            <v>INTERNATIONAL HIGH SCHOOL AT LAGUARDIA COMMUNITY COLLEGE | MIDDLE COLLEGE HIGH SCHOOL AT LAGUARDIA COMMUNITY COLLEGE</v>
          </cell>
        </row>
        <row r="1148">
          <cell r="A1148" t="str">
            <v>Q566</v>
          </cell>
          <cell r="B1148" t="str">
            <v>Q566 | Q811</v>
          </cell>
          <cell r="C1148" t="str">
            <v>P811Q @ QUEENS H.S OF TEACHING | QUEENS HIGH SCHOOL OF TEACHING, LIBERAL ARTS AND THE SCIENCES</v>
          </cell>
        </row>
        <row r="1149">
          <cell r="A1149" t="str">
            <v>Q570</v>
          </cell>
          <cell r="B1149" t="str">
            <v>Q993 | Q501</v>
          </cell>
          <cell r="C1149" t="str">
            <v>P993Q@ H501Q-Frank Sinatra H.S. | FRANK SINATRA SCHOOL OF THE ARTS HIGH SCHOOL</v>
          </cell>
        </row>
        <row r="1150">
          <cell r="A1150" t="str">
            <v>Q575</v>
          </cell>
          <cell r="B1150" t="str">
            <v>Q575</v>
          </cell>
          <cell r="C1150" t="str">
            <v>ACADEMY OF AMERICAN STUDIES</v>
          </cell>
        </row>
        <row r="1151">
          <cell r="A1151" t="str">
            <v>Q585</v>
          </cell>
          <cell r="B1151" t="str">
            <v>Q585 | Q721</v>
          </cell>
          <cell r="C1151" t="str">
            <v>P721Q@ H585Q MASPETH HS | MASPETH HIGH SCHOOL</v>
          </cell>
        </row>
        <row r="1152">
          <cell r="A1152" t="str">
            <v>Q593</v>
          </cell>
          <cell r="B1152" t="str">
            <v>Q317</v>
          </cell>
          <cell r="C1152" t="str">
            <v>WATERSIDE CHILDREN'S STUDIO SCHOOL</v>
          </cell>
        </row>
        <row r="1153">
          <cell r="A1153" t="str">
            <v>Q595</v>
          </cell>
          <cell r="B1153" t="str">
            <v>Q338</v>
          </cell>
          <cell r="C1153" t="str">
            <v>QUEENS SATELLITE HIGH SCHOOL FOR OPPORTUNITY</v>
          </cell>
        </row>
        <row r="1154">
          <cell r="A1154" t="str">
            <v>Q600</v>
          </cell>
          <cell r="B1154" t="str">
            <v>Q600</v>
          </cell>
          <cell r="C1154" t="str">
            <v>QUEENS TECHNICAL HIGH SCHOOL</v>
          </cell>
        </row>
        <row r="1155">
          <cell r="A1155" t="str">
            <v>Q608</v>
          </cell>
          <cell r="B1155" t="str">
            <v>Q335</v>
          </cell>
          <cell r="C1155" t="str">
            <v>Ezra Jack Keats Pre-K Center at 83-30 Kew Gardens Road</v>
          </cell>
        </row>
        <row r="1156">
          <cell r="A1156" t="str">
            <v>Q610</v>
          </cell>
          <cell r="B1156" t="str">
            <v>Q610</v>
          </cell>
          <cell r="C1156" t="str">
            <v>AVIATION CAREER &amp; TECHNICAL EDUCATION HIGH SCHOOL</v>
          </cell>
        </row>
        <row r="1157">
          <cell r="A1157" t="str">
            <v>Q620</v>
          </cell>
          <cell r="B1157" t="str">
            <v>Q620 | Q752</v>
          </cell>
          <cell r="C1157" t="str">
            <v>THOMAS A. EDISON CAREER AND TECHNICAL EDUCATION HIGH SCHOOL | P752Q@ H620</v>
          </cell>
        </row>
        <row r="1158">
          <cell r="A1158" t="str">
            <v>Q633</v>
          </cell>
          <cell r="B1158" t="str">
            <v>Q327</v>
          </cell>
          <cell r="C1158" t="str">
            <v>EAGLE ACADEMY FOR YOUNG MEN III</v>
          </cell>
        </row>
        <row r="1159">
          <cell r="A1159" t="str">
            <v>Q636</v>
          </cell>
          <cell r="B1159" t="str">
            <v>Q334</v>
          </cell>
          <cell r="C1159" t="str">
            <v>EPIC HIGH SCHOOL - NORTH</v>
          </cell>
        </row>
        <row r="1160">
          <cell r="A1160" t="str">
            <v>Q650</v>
          </cell>
          <cell r="B1160" t="str">
            <v>Q650 | Q233</v>
          </cell>
          <cell r="C1160" t="str">
            <v>P233Q @ HS for Construction | HIGH SCHOOL FOR CONSTRUCTION TRADES, ENGINEERING AND ARCHITECTURE</v>
          </cell>
        </row>
        <row r="1161">
          <cell r="A1161" t="str">
            <v>Q667</v>
          </cell>
          <cell r="B1161" t="str">
            <v>Q004</v>
          </cell>
          <cell r="C1161" t="str">
            <v>P004Q @ SKILLMAN</v>
          </cell>
        </row>
        <row r="1162">
          <cell r="A1162" t="str">
            <v>Q680</v>
          </cell>
          <cell r="B1162" t="str">
            <v>Q896</v>
          </cell>
          <cell r="C1162" t="str">
            <v>YOUNG WOMEN'S LEADERSHIP SCHOOL, QUEENS</v>
          </cell>
        </row>
        <row r="1163">
          <cell r="A1163" t="str">
            <v>Q686</v>
          </cell>
          <cell r="B1163" t="str">
            <v>Q686 | Q167 | Q233</v>
          </cell>
          <cell r="C1163" t="str">
            <v>P233Q@ H686Q-METROPOLITAN H.S. | METROPOLITAN EXPEDITIONARY LEARNING SCHOOL | QUEENS METROPOLITAN HIGH SCHOOL</v>
          </cell>
        </row>
        <row r="1164">
          <cell r="A1164" t="str">
            <v>Q690</v>
          </cell>
          <cell r="B1164" t="str">
            <v>Q690 | Q752</v>
          </cell>
          <cell r="C1164" t="str">
            <v>HIGH SCHOOL FOR LAW ENFORCEMENT AND PUBLIC SAFETY | P752Q @ H.S. LAW ENFORCEMENT &amp; P.S.</v>
          </cell>
        </row>
        <row r="1165">
          <cell r="A1165" t="str">
            <v>Q695</v>
          </cell>
          <cell r="B1165" t="str">
            <v>Q752 | Q680</v>
          </cell>
          <cell r="C1165" t="str">
            <v>P752Q @ H695Q GATEWAY H.S. | QUEENS GATEWAY TO HEALTH SCIENCES SECONDARY SCHOOL</v>
          </cell>
        </row>
        <row r="1166">
          <cell r="A1166" t="str">
            <v>Q707</v>
          </cell>
          <cell r="B1166" t="str">
            <v>Q670</v>
          </cell>
          <cell r="C1166" t="str">
            <v>ROBERT F. KENNEDY COMMUNITY HIGH SCHOOL</v>
          </cell>
        </row>
        <row r="1167">
          <cell r="A1167" t="str">
            <v>Q721</v>
          </cell>
          <cell r="B1167" t="str">
            <v>Q016</v>
          </cell>
          <cell r="C1167" t="str">
            <v>P.S. Q016 THE NANCY DEBENEDITTIS SCHOOL</v>
          </cell>
        </row>
        <row r="1168">
          <cell r="A1168" t="str">
            <v>Q722</v>
          </cell>
          <cell r="B1168" t="str">
            <v>Q721</v>
          </cell>
          <cell r="C1168" t="str">
            <v>P721Q @ JOHN F.KENNEDY  JR. SCHOOL</v>
          </cell>
        </row>
        <row r="1169">
          <cell r="A1169" t="str">
            <v>Q725</v>
          </cell>
          <cell r="B1169" t="str">
            <v>Q721 | Q502</v>
          </cell>
          <cell r="C1169" t="str">
            <v>INFORMATION TECHNOLOGY HIGH SCHOOL | P721Q @ INFORMATION TECH H.S.</v>
          </cell>
        </row>
        <row r="1170">
          <cell r="A1170" t="str">
            <v>Q735</v>
          </cell>
          <cell r="B1170" t="str">
            <v>Q264 | Q267 | Q299</v>
          </cell>
          <cell r="C1170" t="str">
            <v>HIGH SCHOOL OF APPLIED COMMUNICATION | BARD HIGH SCHOOL EARLY COLLEGE QUEENS | ACADEMY OF FINANCE AND ENTERPRISE</v>
          </cell>
        </row>
        <row r="1171">
          <cell r="A1171" t="str">
            <v>Q739</v>
          </cell>
          <cell r="B1171" t="str">
            <v>Q286</v>
          </cell>
          <cell r="C1171" t="str">
            <v>YOUNG WOMEN'S LEADERSHIP SCHOOL, ASTORIA</v>
          </cell>
        </row>
        <row r="1172">
          <cell r="A1172" t="str">
            <v>Q744</v>
          </cell>
          <cell r="B1172" t="str">
            <v>Q744 | Q752 | Q950 | Q296 | Q293</v>
          </cell>
          <cell r="C1172" t="str">
            <v>CIVIC LEADERSHIP ACADEMY | VOYAGES PREPARATORY | P752@P744 ELMHURST EDUCATIONAL CAMPUS | P2G @ Pan American International HS PM | P752Q @ CIVIL LEADERSHIP ACADEMY | PAN AMERICAN INTERNATIONAL HIGH SCHOOL</v>
          </cell>
        </row>
        <row r="1173">
          <cell r="A1173" t="str">
            <v>Q774</v>
          </cell>
          <cell r="B1173" t="str">
            <v>Q687</v>
          </cell>
          <cell r="C1173" t="str">
            <v>QUEENS HIGH SCHOOL FOR THE SCIENCES AT YORK COLLEGE</v>
          </cell>
        </row>
        <row r="1174">
          <cell r="A1174" t="str">
            <v>Q777</v>
          </cell>
          <cell r="B1174" t="str">
            <v>Q199 | Q277 | Q331</v>
          </cell>
          <cell r="C1174" t="str">
            <v>24Q199 ANNEX @ ST. THERESA | P277Q@P777Q | MOSAIC PRE-K CENTER AT 50-15 44TH STREET</v>
          </cell>
        </row>
        <row r="1175">
          <cell r="A1175" t="str">
            <v>Q781</v>
          </cell>
          <cell r="B1175" t="str">
            <v>Q374</v>
          </cell>
          <cell r="C1175" t="str">
            <v>SUCCESS ACADEMY CHARTER SCHOOL - SOUTH JAMAICA</v>
          </cell>
        </row>
        <row r="1176">
          <cell r="A1176" t="str">
            <v>Q792</v>
          </cell>
          <cell r="B1176" t="str">
            <v>Q792</v>
          </cell>
          <cell r="C1176" t="str">
            <v>NORTH QUEENS COMMUNITY HIGH SCHOOL</v>
          </cell>
        </row>
        <row r="1177">
          <cell r="A1177" t="str">
            <v>Q797</v>
          </cell>
          <cell r="B1177" t="str">
            <v>Q150</v>
          </cell>
          <cell r="C1177" t="str">
            <v>PS 150 AX1</v>
          </cell>
        </row>
        <row r="1178">
          <cell r="A1178" t="str">
            <v>Q798</v>
          </cell>
          <cell r="B1178" t="str">
            <v>Q580</v>
          </cell>
          <cell r="C1178" t="str">
            <v>BACCALAUREATE SCHOOL FOR GLOBAL EDUCATION</v>
          </cell>
        </row>
        <row r="1179">
          <cell r="A1179" t="str">
            <v>Q799</v>
          </cell>
          <cell r="B1179" t="str">
            <v>Q326</v>
          </cell>
          <cell r="C1179" t="str">
            <v>CAMBRIA HEIGHTS ACADEMY</v>
          </cell>
        </row>
        <row r="1180">
          <cell r="A1180" t="str">
            <v>Q809</v>
          </cell>
          <cell r="B1180" t="str">
            <v>Q224</v>
          </cell>
          <cell r="C1180" t="str">
            <v>P224Q @ P710Q MONTESSORI</v>
          </cell>
        </row>
        <row r="1181">
          <cell r="A1181" t="str">
            <v>Q811</v>
          </cell>
          <cell r="B1181" t="str">
            <v>Q811</v>
          </cell>
          <cell r="C1181" t="str">
            <v>P811Q @ MARATHON SCHOOL</v>
          </cell>
        </row>
        <row r="1182">
          <cell r="A1182" t="str">
            <v>Q814</v>
          </cell>
          <cell r="B1182" t="str">
            <v>Q082</v>
          </cell>
          <cell r="C1182" t="str">
            <v>P.S. 082 ANNEX</v>
          </cell>
        </row>
        <row r="1183">
          <cell r="A1183" t="str">
            <v>Q822</v>
          </cell>
          <cell r="B1183" t="str">
            <v>Q811</v>
          </cell>
          <cell r="C1183" t="str">
            <v>P811Q @ P822Q</v>
          </cell>
        </row>
        <row r="1184">
          <cell r="A1184" t="str">
            <v>Q834</v>
          </cell>
          <cell r="B1184" t="str">
            <v>Q834</v>
          </cell>
          <cell r="C1184" t="str">
            <v>P.S. 034 JOHN HARVARD - ANNEX</v>
          </cell>
        </row>
        <row r="1185">
          <cell r="A1185" t="str">
            <v>Q835</v>
          </cell>
          <cell r="B1185" t="str">
            <v>Q233</v>
          </cell>
          <cell r="C1185" t="str">
            <v>P233Q @ P827Q</v>
          </cell>
        </row>
        <row r="1186">
          <cell r="A1186" t="str">
            <v>Q841</v>
          </cell>
          <cell r="B1186" t="str">
            <v>Q023 | Q199</v>
          </cell>
          <cell r="C1186" t="str">
            <v>24Q199 ANNEX @ ST.  RAPHAEL | P23Q@24Q841 main</v>
          </cell>
        </row>
        <row r="1187">
          <cell r="A1187" t="str">
            <v>Q848</v>
          </cell>
          <cell r="B1187" t="str">
            <v>Q081</v>
          </cell>
          <cell r="C1187" t="str">
            <v>P.S. 81Q JEAN PAUL RICHTER Annex Site 1</v>
          </cell>
        </row>
        <row r="1188">
          <cell r="A1188" t="str">
            <v>Q849</v>
          </cell>
          <cell r="B1188" t="str">
            <v>Q077</v>
          </cell>
          <cell r="C1188" t="str">
            <v>JOSEPH F. QUINN INTERMEDIATE SCHOOL 77</v>
          </cell>
        </row>
        <row r="1189">
          <cell r="A1189" t="str">
            <v>Q858</v>
          </cell>
          <cell r="B1189" t="str">
            <v>Q188</v>
          </cell>
          <cell r="C1189" t="str">
            <v>KINGSBURY SCHOOL</v>
          </cell>
        </row>
        <row r="1190">
          <cell r="A1190" t="str">
            <v>Q859</v>
          </cell>
          <cell r="B1190" t="str">
            <v>NULL</v>
          </cell>
          <cell r="C1190" t="str">
            <v>ALC - LINDEN ACADEMY</v>
          </cell>
        </row>
        <row r="1191">
          <cell r="A1191" t="str">
            <v>Q866</v>
          </cell>
          <cell r="B1191" t="str">
            <v>Q099</v>
          </cell>
          <cell r="C1191" t="str">
            <v>PS 99 AX1</v>
          </cell>
        </row>
        <row r="1192">
          <cell r="A1192" t="str">
            <v>Q868</v>
          </cell>
          <cell r="B1192" t="str">
            <v>Q078 | Q389</v>
          </cell>
          <cell r="C1192" t="str">
            <v>District 30 Pre-K Center at 48-09 Center Blvd (nearby TCU Address: 5-14 49th Avenue) | P.S./I.S. 78Q</v>
          </cell>
        </row>
        <row r="1193">
          <cell r="A1193" t="str">
            <v>Q875</v>
          </cell>
          <cell r="B1193" t="str">
            <v>Q233</v>
          </cell>
          <cell r="C1193" t="str">
            <v>P233Q @ P875Q</v>
          </cell>
        </row>
        <row r="1194">
          <cell r="A1194" t="str">
            <v>Q876</v>
          </cell>
          <cell r="B1194" t="str">
            <v>Q075</v>
          </cell>
          <cell r="C1194" t="str">
            <v>P075Q@P876Q</v>
          </cell>
        </row>
        <row r="1195">
          <cell r="A1195" t="str">
            <v>Q877</v>
          </cell>
          <cell r="B1195" t="str">
            <v>Q007</v>
          </cell>
          <cell r="C1195" t="str">
            <v>P.S. 007 LOUIS F. SIMEONE ANNEX SITE 1</v>
          </cell>
        </row>
        <row r="1196">
          <cell r="A1196" t="str">
            <v>Q878</v>
          </cell>
          <cell r="B1196" t="str">
            <v>Q128</v>
          </cell>
          <cell r="C1196" t="str">
            <v>24Q128 ANNEX</v>
          </cell>
        </row>
        <row r="1197">
          <cell r="A1197" t="str">
            <v>Q882</v>
          </cell>
          <cell r="B1197" t="str">
            <v>Q009</v>
          </cell>
          <cell r="C1197" t="str">
            <v>P009Q @P882Q</v>
          </cell>
        </row>
        <row r="1198">
          <cell r="A1198" t="str">
            <v>Q883</v>
          </cell>
          <cell r="B1198" t="str">
            <v>NULL</v>
          </cell>
          <cell r="C1198" t="str">
            <v>ALC - Royal 180 Academy | ALC - JAMAICA ACADEMY | Educational Services @ P.S. 182 - QUEENS</v>
          </cell>
        </row>
        <row r="1199">
          <cell r="A1199" t="str">
            <v>Q884</v>
          </cell>
          <cell r="B1199" t="str">
            <v>Q065</v>
          </cell>
          <cell r="C1199" t="str">
            <v>P.S. 65 - THE RAYMOND YORK ELEMENTARY SCHOOL</v>
          </cell>
        </row>
        <row r="1200">
          <cell r="A1200" t="str">
            <v>Q885</v>
          </cell>
          <cell r="B1200" t="str">
            <v>Q705 | Q255</v>
          </cell>
          <cell r="C1200" t="str">
            <v>P255Q @ Renaissance School | RENAISSANCE CHARTER SCHOOL</v>
          </cell>
        </row>
        <row r="1201">
          <cell r="A1201" t="str">
            <v>Q891</v>
          </cell>
          <cell r="B1201" t="str">
            <v>Q560</v>
          </cell>
          <cell r="C1201" t="str">
            <v>ROBERT F. WAGNER, JR. SECONDARY SCHOOL FOR ARTS AND TECHNOLOGY</v>
          </cell>
        </row>
        <row r="1202">
          <cell r="A1202" t="str">
            <v>Q892</v>
          </cell>
          <cell r="B1202" t="str">
            <v>Q360</v>
          </cell>
          <cell r="C1202" t="str">
            <v>P.S. 360</v>
          </cell>
        </row>
        <row r="1203">
          <cell r="A1203" t="str">
            <v>Q901</v>
          </cell>
          <cell r="B1203" t="str">
            <v>Q344</v>
          </cell>
          <cell r="C1203" t="str">
            <v>RNDC</v>
          </cell>
        </row>
        <row r="1204">
          <cell r="A1204" t="str">
            <v>Q902</v>
          </cell>
          <cell r="B1204" t="str">
            <v>Q344</v>
          </cell>
          <cell r="C1204" t="str">
            <v>RMSC - QUEENS</v>
          </cell>
        </row>
        <row r="1205">
          <cell r="A1205" t="str">
            <v>Q908</v>
          </cell>
          <cell r="B1205" t="str">
            <v>Q255</v>
          </cell>
          <cell r="C1205" t="str">
            <v>P255Q @P908Q</v>
          </cell>
        </row>
        <row r="1206">
          <cell r="A1206" t="str">
            <v>Q972</v>
          </cell>
          <cell r="B1206" t="str">
            <v>Q389</v>
          </cell>
          <cell r="C1206" t="str">
            <v>DISTRICT 30 PRE-K CENTER AT 27-35 JACKSON AVENUE</v>
          </cell>
        </row>
        <row r="1207">
          <cell r="A1207" t="str">
            <v>Q973</v>
          </cell>
          <cell r="B1207" t="str">
            <v>Q196</v>
          </cell>
          <cell r="C1207" t="str">
            <v>PS 196 ANNEX SITE 1</v>
          </cell>
        </row>
        <row r="1208">
          <cell r="A1208" t="str">
            <v>QAAT</v>
          </cell>
          <cell r="B1208" t="str">
            <v>Q340</v>
          </cell>
          <cell r="C1208" t="str">
            <v>CHALLENGE PREPARATORY CHARTER SCHOOL</v>
          </cell>
        </row>
        <row r="1209">
          <cell r="A1209" t="str">
            <v>QABC</v>
          </cell>
          <cell r="B1209" t="str">
            <v>Q298</v>
          </cell>
          <cell r="C1209" t="str">
            <v>Middle Village Preparatory Charter School</v>
          </cell>
        </row>
        <row r="1210">
          <cell r="A1210" t="str">
            <v>QABE</v>
          </cell>
          <cell r="B1210" t="str">
            <v>Q359</v>
          </cell>
          <cell r="C1210" t="str">
            <v>ACADEMY OF THE CITY CHARTER SCHOOL</v>
          </cell>
        </row>
        <row r="1211">
          <cell r="A1211" t="str">
            <v>QACG</v>
          </cell>
          <cell r="B1211" t="str">
            <v>Q372</v>
          </cell>
          <cell r="C1211" t="str">
            <v>GROWING UP GREEN CHARTER SCHOOL II</v>
          </cell>
        </row>
        <row r="1212">
          <cell r="A1212" t="str">
            <v>QACS</v>
          </cell>
          <cell r="B1212" t="str">
            <v>Q704</v>
          </cell>
          <cell r="C1212" t="str">
            <v>MERRICK ACADEMY - QUEENS PUBLIC CHARTER SCHOOL</v>
          </cell>
        </row>
        <row r="1213">
          <cell r="A1213" t="str">
            <v>QAEA</v>
          </cell>
          <cell r="B1213" t="str">
            <v>Q706</v>
          </cell>
          <cell r="C1213" t="str">
            <v>OUR WORLD NEIGHBORHOOD CHARTER SCHOOL</v>
          </cell>
        </row>
        <row r="1214">
          <cell r="A1214" t="str">
            <v>QAEB</v>
          </cell>
          <cell r="B1214" t="str">
            <v>Q023</v>
          </cell>
          <cell r="C1214" t="str">
            <v>P023Q @ Zucker-Hillside Campus</v>
          </cell>
        </row>
        <row r="1215">
          <cell r="A1215" t="str">
            <v>QAEM</v>
          </cell>
          <cell r="B1215" t="str">
            <v>Q380</v>
          </cell>
          <cell r="C1215" t="str">
            <v>FORTE PREPARATORY ACADEMY CHARTER SCHOOL</v>
          </cell>
        </row>
        <row r="1216">
          <cell r="A1216" t="str">
            <v>QAFE</v>
          </cell>
          <cell r="B1216" t="str">
            <v>Q341</v>
          </cell>
          <cell r="C1216" t="str">
            <v>RIVERTON STREET CHARTER SCHOOL</v>
          </cell>
        </row>
        <row r="1217">
          <cell r="A1217" t="str">
            <v>QAGE</v>
          </cell>
          <cell r="B1217" t="str">
            <v>Q170</v>
          </cell>
          <cell r="C1217" t="str">
            <v>PENINSULA PREPARATORY ACADEMY CHARTER SCHOOL</v>
          </cell>
        </row>
        <row r="1218">
          <cell r="A1218" t="str">
            <v>QAJV</v>
          </cell>
          <cell r="B1218" t="str">
            <v>Q023</v>
          </cell>
          <cell r="C1218" t="str">
            <v>P023Q @ St. Mary's Hospital</v>
          </cell>
        </row>
        <row r="1219">
          <cell r="A1219" t="str">
            <v>QALG</v>
          </cell>
          <cell r="B1219" t="str">
            <v>Q023</v>
          </cell>
          <cell r="C1219" t="str">
            <v>P023Q @ Lifeline Center</v>
          </cell>
        </row>
        <row r="1220">
          <cell r="A1220" t="str">
            <v>QALJ</v>
          </cell>
          <cell r="B1220" t="str">
            <v>Q304</v>
          </cell>
          <cell r="C1220" t="str">
            <v>VOICE CHARTER SCHOOL OF NEW YORK</v>
          </cell>
        </row>
        <row r="1221">
          <cell r="A1221" t="str">
            <v>QAMT</v>
          </cell>
          <cell r="B1221" t="str">
            <v>Q023 | Q404</v>
          </cell>
          <cell r="C1221" t="str">
            <v>P023Q @ City Hospital Elmhurst | P404@ELMHURST HOSPITAL</v>
          </cell>
        </row>
        <row r="1222">
          <cell r="A1222" t="str">
            <v>QAOC</v>
          </cell>
          <cell r="B1222" t="str">
            <v>Q416</v>
          </cell>
          <cell r="C1222" t="str">
            <v>ACHIEVEMENT FIRST LEGACY CHARTER SCHOOL</v>
          </cell>
        </row>
        <row r="1223">
          <cell r="A1223" t="str">
            <v>QAPM</v>
          </cell>
          <cell r="B1223" t="str">
            <v>Q023</v>
          </cell>
          <cell r="C1223" t="str">
            <v>P023Q @ QCC</v>
          </cell>
        </row>
        <row r="1224">
          <cell r="A1224" t="str">
            <v>QARD</v>
          </cell>
          <cell r="B1224" t="str">
            <v>M973</v>
          </cell>
          <cell r="C1224" t="str">
            <v>Outreach House</v>
          </cell>
        </row>
        <row r="1225">
          <cell r="A1225" t="str">
            <v>QARE</v>
          </cell>
          <cell r="B1225" t="str">
            <v>Q950</v>
          </cell>
          <cell r="C1225" t="str">
            <v>Elmcor Youth &amp; Adult Activities, Inc</v>
          </cell>
        </row>
        <row r="1226">
          <cell r="A1226" t="str">
            <v>QARF</v>
          </cell>
          <cell r="B1226" t="str">
            <v>Q359</v>
          </cell>
          <cell r="C1226" t="str">
            <v>ACADEMY OF THE CITY CHARTER SCHOOL ANNEX 1</v>
          </cell>
        </row>
        <row r="1227">
          <cell r="A1227" t="str">
            <v>QARH</v>
          </cell>
          <cell r="B1227" t="str">
            <v>Q950</v>
          </cell>
          <cell r="C1227" t="str">
            <v>Jamaica Hospital</v>
          </cell>
        </row>
        <row r="1228">
          <cell r="A1228" t="str">
            <v>QARO</v>
          </cell>
          <cell r="B1228" t="str">
            <v>Q950</v>
          </cell>
          <cell r="C1228" t="str">
            <v>York College-PSAL</v>
          </cell>
        </row>
        <row r="1229">
          <cell r="A1229" t="str">
            <v>QARR</v>
          </cell>
          <cell r="B1229" t="str">
            <v>Q344</v>
          </cell>
          <cell r="C1229" t="str">
            <v>GRVC</v>
          </cell>
        </row>
        <row r="1230">
          <cell r="A1230" t="str">
            <v>QARS</v>
          </cell>
          <cell r="B1230" t="str">
            <v>Q344</v>
          </cell>
          <cell r="C1230" t="str">
            <v>NIC</v>
          </cell>
        </row>
        <row r="1231">
          <cell r="A1231" t="str">
            <v>QART</v>
          </cell>
          <cell r="B1231" t="str">
            <v>Q344</v>
          </cell>
          <cell r="C1231" t="str">
            <v>RIKERS ISLAND FACILITY</v>
          </cell>
        </row>
        <row r="1232">
          <cell r="A1232" t="str">
            <v>QARY</v>
          </cell>
          <cell r="B1232" t="str">
            <v>Q321</v>
          </cell>
          <cell r="C1232" t="str">
            <v>GROWING UP GREEN CHARTER SCHOOL</v>
          </cell>
        </row>
        <row r="1233">
          <cell r="A1233" t="str">
            <v>QAUZ</v>
          </cell>
          <cell r="B1233" t="str">
            <v>Q340</v>
          </cell>
          <cell r="C1233" t="str">
            <v>CHALLENGE PREPARATORY CHARTER SCHOOL, SITE 3</v>
          </cell>
        </row>
        <row r="1234">
          <cell r="A1234" t="str">
            <v>QAVA</v>
          </cell>
          <cell r="B1234" t="str">
            <v>Q950</v>
          </cell>
          <cell r="C1234" t="str">
            <v>BETHEL MISSION LOVING DAY CARE</v>
          </cell>
        </row>
        <row r="1235">
          <cell r="A1235" t="str">
            <v>QAVK</v>
          </cell>
          <cell r="B1235" t="str">
            <v>Q340</v>
          </cell>
          <cell r="C1235" t="str">
            <v>CHALLENGE PREPARATORY CHARTER SCHOOL, SITE2</v>
          </cell>
        </row>
        <row r="1236">
          <cell r="A1236" t="str">
            <v>QAZF</v>
          </cell>
          <cell r="B1236" t="str">
            <v>Q304</v>
          </cell>
          <cell r="C1236" t="str">
            <v>VOICE CHARTER SCHOOL OF NEW YORK</v>
          </cell>
        </row>
        <row r="1237">
          <cell r="A1237" t="str">
            <v>QAZJ</v>
          </cell>
          <cell r="B1237" t="str">
            <v>Q404</v>
          </cell>
          <cell r="C1237" t="str">
            <v>P404Q @ L.I. Jewish Medical Center</v>
          </cell>
        </row>
        <row r="1238">
          <cell r="A1238" t="str">
            <v>QBAW</v>
          </cell>
          <cell r="B1238" t="str">
            <v>Q342</v>
          </cell>
          <cell r="C1238" t="str">
            <v>ROCHDALE EARLY ADVANTAGE CHARTER SCHOOL</v>
          </cell>
        </row>
        <row r="1239">
          <cell r="A1239" t="str">
            <v>QBDG</v>
          </cell>
          <cell r="B1239" t="str">
            <v>NULL</v>
          </cell>
          <cell r="C1239" t="str">
            <v>Educational Services @ ROCHDALE VILLAGE COMMUNITY CENTER</v>
          </cell>
        </row>
        <row r="1240">
          <cell r="A1240" t="str">
            <v>QBEX</v>
          </cell>
          <cell r="B1240" t="str">
            <v>M973</v>
          </cell>
          <cell r="C1240" t="str">
            <v>QUEENS COURT ACADEMY</v>
          </cell>
        </row>
        <row r="1241">
          <cell r="A1241" t="str">
            <v>QBFD</v>
          </cell>
          <cell r="B1241" t="str">
            <v>Q721</v>
          </cell>
          <cell r="C1241" t="str">
            <v>P721Q @ QUEENS COLLEGE</v>
          </cell>
        </row>
        <row r="1242">
          <cell r="A1242" t="str">
            <v>QBGZ</v>
          </cell>
          <cell r="B1242" t="str">
            <v>Q950</v>
          </cell>
          <cell r="C1242" t="str">
            <v>LAGUARDIA COMM. COLLEGE CAMPUS</v>
          </cell>
        </row>
        <row r="1243">
          <cell r="A1243" t="str">
            <v>QBHF</v>
          </cell>
          <cell r="B1243" t="str">
            <v>Q256</v>
          </cell>
          <cell r="C1243" t="str">
            <v>P256Q @ St. John's Home</v>
          </cell>
        </row>
        <row r="1244">
          <cell r="A1244" t="str">
            <v>QBHI</v>
          </cell>
          <cell r="B1244" t="str">
            <v>M973</v>
          </cell>
          <cell r="C1244" t="str">
            <v>Adolescent Skills Center II - Queens</v>
          </cell>
        </row>
        <row r="1245">
          <cell r="A1245" t="str">
            <v>QBMM</v>
          </cell>
          <cell r="B1245" t="str">
            <v>X695</v>
          </cell>
          <cell r="C1245" t="str">
            <v>Passages @ 133-23 127th Street</v>
          </cell>
        </row>
        <row r="1246">
          <cell r="A1246" t="str">
            <v>QBNO</v>
          </cell>
          <cell r="B1246" t="str">
            <v>M973</v>
          </cell>
          <cell r="C1246" t="str">
            <v>Daytop Village Queens</v>
          </cell>
        </row>
        <row r="1247">
          <cell r="A1247" t="str">
            <v>QBPI</v>
          </cell>
          <cell r="B1247" t="str">
            <v>Q950</v>
          </cell>
          <cell r="C1247" t="str">
            <v>Community Mediation Services</v>
          </cell>
        </row>
        <row r="1248">
          <cell r="A1248" t="str">
            <v>QBPJ</v>
          </cell>
          <cell r="B1248" t="str">
            <v>Q950</v>
          </cell>
          <cell r="C1248" t="str">
            <v>Eckerd Workforce Development</v>
          </cell>
        </row>
        <row r="1249">
          <cell r="A1249" t="str">
            <v>QBQB</v>
          </cell>
          <cell r="B1249" t="str">
            <v>Q386</v>
          </cell>
          <cell r="C1249" t="str">
            <v>OUR WORLD NEIGHBORHOOD CHARTER SCHOOL 2</v>
          </cell>
        </row>
        <row r="1250">
          <cell r="A1250" t="str">
            <v>QBQE</v>
          </cell>
          <cell r="B1250" t="str">
            <v>Q950</v>
          </cell>
          <cell r="C1250" t="str">
            <v>P2G @ OBT Jamaica</v>
          </cell>
        </row>
        <row r="1251">
          <cell r="A1251" t="str">
            <v>QBZY</v>
          </cell>
          <cell r="B1251" t="str">
            <v>Q950</v>
          </cell>
          <cell r="C1251" t="str">
            <v>Youth Build Queens</v>
          </cell>
        </row>
        <row r="1252">
          <cell r="A1252" t="str">
            <v>QBZZ</v>
          </cell>
          <cell r="B1252" t="str">
            <v>Q380</v>
          </cell>
          <cell r="C1252" t="str">
            <v>Forte Preparatory Academy Charter School</v>
          </cell>
        </row>
        <row r="1253">
          <cell r="A1253" t="str">
            <v>QCBF</v>
          </cell>
          <cell r="B1253" t="str">
            <v>Q950</v>
          </cell>
          <cell r="C1253" t="str">
            <v>NON DOE Building for Q950</v>
          </cell>
        </row>
        <row r="1254">
          <cell r="A1254" t="str">
            <v>QCDZ</v>
          </cell>
          <cell r="B1254" t="str">
            <v>Q340</v>
          </cell>
          <cell r="C1254" t="str">
            <v>CHALLENGE PREPARATORY CHARTER SCHOOL, SITE 4</v>
          </cell>
        </row>
        <row r="1255">
          <cell r="A1255" t="str">
            <v>QCNB</v>
          </cell>
          <cell r="B1255" t="str">
            <v>Q387</v>
          </cell>
          <cell r="C1255" t="str">
            <v>Valence College Preparatory Charter School</v>
          </cell>
        </row>
        <row r="1256">
          <cell r="A1256" t="str">
            <v>QCOD</v>
          </cell>
          <cell r="B1256" t="str">
            <v>Q083 | Q423</v>
          </cell>
          <cell r="C1256" t="str">
            <v>CENTRAL QUEENS ACADEMY CHARTER SCHOOL II | CENTRAL QUEENS ACADEMY CHARTER SCHOOL</v>
          </cell>
        </row>
        <row r="1257">
          <cell r="A1257" t="str">
            <v>QCOM</v>
          </cell>
          <cell r="B1257" t="str">
            <v>Q388</v>
          </cell>
          <cell r="C1257" t="str">
            <v>New Dawn Charter High School II</v>
          </cell>
        </row>
        <row r="1258">
          <cell r="A1258" t="str">
            <v>QCPN</v>
          </cell>
          <cell r="B1258" t="str">
            <v>Q414</v>
          </cell>
          <cell r="C1258" t="str">
            <v>Renaissance Charter School 2</v>
          </cell>
        </row>
        <row r="1259">
          <cell r="A1259" t="str">
            <v>QCPP</v>
          </cell>
          <cell r="B1259" t="str">
            <v>Q385</v>
          </cell>
          <cell r="C1259" t="str">
            <v>ELM COMMUNITY CHARTER SCHOOL</v>
          </cell>
        </row>
        <row r="1260">
          <cell r="A1260" t="str">
            <v>QCQE</v>
          </cell>
          <cell r="B1260" t="str">
            <v>Q372</v>
          </cell>
          <cell r="C1260" t="str">
            <v>GROWING UP GREEN CHARTER SCHOOL II</v>
          </cell>
        </row>
        <row r="1261">
          <cell r="A1261" t="str">
            <v>QCQO</v>
          </cell>
          <cell r="B1261" t="str">
            <v>Q321</v>
          </cell>
          <cell r="C1261" t="str">
            <v>GROWING UP GREEN CHARTER SCHOOL</v>
          </cell>
        </row>
        <row r="1262">
          <cell r="A1262" t="str">
            <v>QCQU</v>
          </cell>
          <cell r="B1262" t="str">
            <v>Q706</v>
          </cell>
          <cell r="C1262" t="str">
            <v>OUR WORLD NEIGHBORHOOD CHARTER SCHOOL</v>
          </cell>
        </row>
        <row r="1263">
          <cell r="A1263" t="str">
            <v>QCQV</v>
          </cell>
          <cell r="B1263" t="str">
            <v>Q418</v>
          </cell>
          <cell r="C1263" t="str">
            <v>OUR WORLD NEIGHBORHOOD CHARTER SCHOOL 3</v>
          </cell>
        </row>
        <row r="1264">
          <cell r="A1264" t="str">
            <v>QCWI</v>
          </cell>
          <cell r="B1264" t="str">
            <v>Q428</v>
          </cell>
          <cell r="C1264" t="str">
            <v xml:space="preserve">URBAN DOVE TEAM CHARTER SCHOOL III </v>
          </cell>
        </row>
        <row r="1265">
          <cell r="A1265" t="str">
            <v>QCWN</v>
          </cell>
          <cell r="B1265" t="str">
            <v>Q704</v>
          </cell>
          <cell r="C1265" t="str">
            <v>MERRICK ACADEMY - QUEENS PUBLIC CHARTER SCHOOL</v>
          </cell>
        </row>
        <row r="1266">
          <cell r="A1266" t="str">
            <v>R001</v>
          </cell>
          <cell r="B1266" t="str">
            <v>R001</v>
          </cell>
          <cell r="C1266" t="str">
            <v>P.S. 001 TOTTENVILLE</v>
          </cell>
        </row>
        <row r="1267">
          <cell r="A1267" t="str">
            <v>R002</v>
          </cell>
          <cell r="B1267" t="str">
            <v>R002 | R037</v>
          </cell>
          <cell r="C1267" t="str">
            <v>I.S. R002 GEORGE L. EGBERT | P37R@J002R</v>
          </cell>
        </row>
        <row r="1268">
          <cell r="A1268" t="str">
            <v>R003</v>
          </cell>
          <cell r="B1268" t="str">
            <v>R003</v>
          </cell>
          <cell r="C1268" t="str">
            <v>P.S. 003 THE MARGARET GIOIOSA SCHOOL</v>
          </cell>
        </row>
        <row r="1269">
          <cell r="A1269" t="str">
            <v>R004</v>
          </cell>
          <cell r="B1269" t="str">
            <v>R037 | R004</v>
          </cell>
          <cell r="C1269" t="str">
            <v>P037R @ P004R | P.S. 004 MAURICE WOLLIN</v>
          </cell>
        </row>
        <row r="1270">
          <cell r="A1270" t="str">
            <v>R005</v>
          </cell>
          <cell r="B1270" t="str">
            <v>R005</v>
          </cell>
          <cell r="C1270" t="str">
            <v>P.S. 005 HUGUENOT</v>
          </cell>
        </row>
        <row r="1271">
          <cell r="A1271" t="str">
            <v>R006</v>
          </cell>
          <cell r="B1271" t="str">
            <v>R006 | R373</v>
          </cell>
          <cell r="C1271" t="str">
            <v>P373R@P006R | P.S. 6 CORPORAL ALLAN F. KIVLEHAN SCHOOL</v>
          </cell>
        </row>
        <row r="1272">
          <cell r="A1272" t="str">
            <v>R007</v>
          </cell>
          <cell r="B1272" t="str">
            <v>R007 | R025</v>
          </cell>
          <cell r="C1272" t="str">
            <v>I.S. 007 ELIAS BERNSTEIN | P025R @ I007R</v>
          </cell>
        </row>
        <row r="1273">
          <cell r="A1273" t="str">
            <v>R008</v>
          </cell>
          <cell r="B1273" t="str">
            <v>R008</v>
          </cell>
          <cell r="C1273" t="str">
            <v>P.S. 8 SHIRLEE SOLOMON</v>
          </cell>
        </row>
        <row r="1274">
          <cell r="A1274" t="str">
            <v>R011</v>
          </cell>
          <cell r="B1274" t="str">
            <v>R011</v>
          </cell>
          <cell r="C1274" t="str">
            <v>P.S. 11 THOMAS DONGAN SCHOOL</v>
          </cell>
        </row>
        <row r="1275">
          <cell r="A1275" t="str">
            <v>R013</v>
          </cell>
          <cell r="B1275" t="str">
            <v>R013</v>
          </cell>
          <cell r="C1275" t="str">
            <v>P.S. 013 M. L. LINDEMEYER</v>
          </cell>
        </row>
        <row r="1276">
          <cell r="A1276" t="str">
            <v>R014</v>
          </cell>
          <cell r="B1276" t="str">
            <v>R078</v>
          </cell>
          <cell r="C1276" t="str">
            <v>P.S. 78</v>
          </cell>
        </row>
        <row r="1277">
          <cell r="A1277" t="str">
            <v>R016</v>
          </cell>
          <cell r="B1277" t="str">
            <v>R016 | R010</v>
          </cell>
          <cell r="C1277" t="str">
            <v>FORT HILL COLLABORATIVE ELEMENTARY SCHOOL | P.S. 016 JOHN J. DRISCOLL</v>
          </cell>
        </row>
        <row r="1278">
          <cell r="A1278" t="str">
            <v>R016A1</v>
          </cell>
          <cell r="B1278" t="str">
            <v>R016</v>
          </cell>
          <cell r="C1278" t="str">
            <v>PS 16 AX - PS 74</v>
          </cell>
        </row>
        <row r="1279">
          <cell r="A1279" t="str">
            <v>R018</v>
          </cell>
          <cell r="B1279" t="str">
            <v>R018</v>
          </cell>
          <cell r="C1279" t="str">
            <v>P.S. 018 JOHN G. WHITTIER</v>
          </cell>
        </row>
        <row r="1280">
          <cell r="A1280" t="str">
            <v>R019</v>
          </cell>
          <cell r="B1280" t="str">
            <v>R019</v>
          </cell>
          <cell r="C1280" t="str">
            <v>P.S. 019 THE CURTIS SCHOOL</v>
          </cell>
        </row>
        <row r="1281">
          <cell r="A1281" t="str">
            <v>R020</v>
          </cell>
          <cell r="B1281" t="str">
            <v>R020</v>
          </cell>
          <cell r="C1281" t="str">
            <v>P.S. 020 PORT RICHMOND</v>
          </cell>
        </row>
        <row r="1282">
          <cell r="A1282" t="str">
            <v>R021</v>
          </cell>
          <cell r="B1282" t="str">
            <v>R021</v>
          </cell>
          <cell r="C1282" t="str">
            <v>P.S. 21 MARGARET EMERY-ELM PARK</v>
          </cell>
        </row>
        <row r="1283">
          <cell r="A1283" t="str">
            <v>R022</v>
          </cell>
          <cell r="B1283" t="str">
            <v>R022 | R373</v>
          </cell>
          <cell r="C1283" t="str">
            <v>P373R @ P022R | P.S. 022 GRANITEVILLE</v>
          </cell>
        </row>
        <row r="1284">
          <cell r="A1284" t="str">
            <v>R023</v>
          </cell>
          <cell r="B1284" t="str">
            <v>R023</v>
          </cell>
          <cell r="C1284" t="str">
            <v>P.S. 023 RICHMONDTOWN</v>
          </cell>
        </row>
        <row r="1285">
          <cell r="A1285" t="str">
            <v>R024</v>
          </cell>
          <cell r="B1285" t="str">
            <v>R721 | R024</v>
          </cell>
          <cell r="C1285" t="str">
            <v>I.S. 024 MYRA S. BARNES | P721R @ I024R</v>
          </cell>
        </row>
        <row r="1286">
          <cell r="A1286" t="str">
            <v>R025</v>
          </cell>
          <cell r="B1286" t="str">
            <v>R025</v>
          </cell>
          <cell r="C1286" t="str">
            <v>P025R @ ANNEX "D"</v>
          </cell>
        </row>
        <row r="1287">
          <cell r="A1287" t="str">
            <v>R026</v>
          </cell>
          <cell r="B1287" t="str">
            <v>R026</v>
          </cell>
          <cell r="C1287" t="str">
            <v>P.S. 026 THE CARTERET SCHOOL</v>
          </cell>
        </row>
        <row r="1288">
          <cell r="A1288" t="str">
            <v>R027</v>
          </cell>
          <cell r="B1288" t="str">
            <v>R027</v>
          </cell>
          <cell r="C1288" t="str">
            <v>I.S. 027 ANNING S. PRALL</v>
          </cell>
        </row>
        <row r="1289">
          <cell r="A1289" t="str">
            <v>R029</v>
          </cell>
          <cell r="B1289" t="str">
            <v>R029</v>
          </cell>
          <cell r="C1289" t="str">
            <v>P.S. 029 BARDWELL</v>
          </cell>
        </row>
        <row r="1290">
          <cell r="A1290" t="str">
            <v>R030</v>
          </cell>
          <cell r="B1290" t="str">
            <v>R030 | R037</v>
          </cell>
          <cell r="C1290" t="str">
            <v>P.S. 030 WESTERLEIGH | P037R @ P030R</v>
          </cell>
        </row>
        <row r="1291">
          <cell r="A1291" t="str">
            <v>R031</v>
          </cell>
          <cell r="B1291" t="str">
            <v>R031</v>
          </cell>
          <cell r="C1291" t="str">
            <v>P.S. 031 WILLIAM T. DAVIS</v>
          </cell>
        </row>
        <row r="1292">
          <cell r="A1292" t="str">
            <v>R032</v>
          </cell>
          <cell r="B1292" t="str">
            <v>R037 | R032</v>
          </cell>
          <cell r="C1292" t="str">
            <v>P.S. 032 THE GIFFORD SCHOOL | P037R@ P032R</v>
          </cell>
        </row>
        <row r="1293">
          <cell r="A1293" t="str">
            <v>R034</v>
          </cell>
          <cell r="B1293" t="str">
            <v>R025 | R034</v>
          </cell>
          <cell r="C1293" t="str">
            <v>I.S. 034 TOTTENVILLE | P025R @ I034R</v>
          </cell>
        </row>
        <row r="1294">
          <cell r="A1294" t="str">
            <v>R035</v>
          </cell>
          <cell r="B1294" t="str">
            <v>R035</v>
          </cell>
          <cell r="C1294" t="str">
            <v>P.S. 35 THE CLOVE VALLEY SCHOOL</v>
          </cell>
        </row>
        <row r="1295">
          <cell r="A1295" t="str">
            <v>R036</v>
          </cell>
          <cell r="B1295" t="str">
            <v>R036</v>
          </cell>
          <cell r="C1295" t="str">
            <v>P.S. 036 J. C. DRUMGOOLE</v>
          </cell>
        </row>
        <row r="1296">
          <cell r="A1296" t="str">
            <v>R038</v>
          </cell>
          <cell r="B1296" t="str">
            <v>R038 | R037</v>
          </cell>
          <cell r="C1296" t="str">
            <v>P.S. 038 GEORGE CROMWELL | P037R @ P038R</v>
          </cell>
        </row>
        <row r="1297">
          <cell r="A1297" t="str">
            <v>R039</v>
          </cell>
          <cell r="B1297" t="str">
            <v>R039</v>
          </cell>
          <cell r="C1297" t="str">
            <v>P.S. 39 FRANCIS J. MURPHY JR.</v>
          </cell>
        </row>
        <row r="1298">
          <cell r="A1298" t="str">
            <v>R040</v>
          </cell>
          <cell r="B1298" t="str">
            <v>R373</v>
          </cell>
          <cell r="C1298" t="str">
            <v>P373R @ ROBERT RANDALL SCHOOL</v>
          </cell>
        </row>
        <row r="1299">
          <cell r="A1299" t="str">
            <v>R041</v>
          </cell>
          <cell r="B1299" t="str">
            <v>R041</v>
          </cell>
          <cell r="C1299" t="str">
            <v>THE STEPHANIE A. VIERNO SCHOOL</v>
          </cell>
        </row>
        <row r="1300">
          <cell r="A1300" t="str">
            <v>R042</v>
          </cell>
          <cell r="B1300" t="str">
            <v>R042</v>
          </cell>
          <cell r="C1300" t="str">
            <v>P.S. 042 ELTINGVILLE</v>
          </cell>
        </row>
        <row r="1301">
          <cell r="A1301" t="str">
            <v>R043</v>
          </cell>
          <cell r="B1301" t="str">
            <v>R721 | R047 | R063 | R064</v>
          </cell>
          <cell r="C1301" t="str">
            <v>P721R@JEROME PARKER CAMPUS SCHOOL | GAYNOR MCCOWN EXPEDITIONARY LEARNING SCHOOL | CSI HIGH SCHOOL FOR INTERNATIONAL STUDIES | MARSH AVENUE SCHOOL FOR EXPEDITIONARY LEARNING</v>
          </cell>
        </row>
        <row r="1302">
          <cell r="A1302" t="str">
            <v>R044</v>
          </cell>
          <cell r="B1302" t="str">
            <v>R044</v>
          </cell>
          <cell r="C1302" t="str">
            <v>P.S. 044 THOMAS C. BROWN</v>
          </cell>
        </row>
        <row r="1303">
          <cell r="A1303" t="str">
            <v>R045</v>
          </cell>
          <cell r="B1303" t="str">
            <v>R045</v>
          </cell>
          <cell r="C1303" t="str">
            <v>P.S. 045 JOHN TYLER</v>
          </cell>
        </row>
        <row r="1304">
          <cell r="A1304" t="str">
            <v>R046</v>
          </cell>
          <cell r="B1304" t="str">
            <v>R046</v>
          </cell>
          <cell r="C1304" t="str">
            <v>P.S. 046 ALBERT V. MANISCALCO</v>
          </cell>
        </row>
        <row r="1305">
          <cell r="A1305" t="str">
            <v>R048</v>
          </cell>
          <cell r="B1305" t="str">
            <v>R009</v>
          </cell>
          <cell r="C1305" t="str">
            <v>NAPLES STREET ELEMENTARY SCHOOL</v>
          </cell>
        </row>
        <row r="1306">
          <cell r="A1306" t="str">
            <v>R049</v>
          </cell>
          <cell r="B1306" t="str">
            <v>R028 | R025 | R049</v>
          </cell>
          <cell r="C1306" t="str">
            <v>THE EAGLE ACADEMY FOR YOUNG MEN OF STATEN ISLAND | I.S. 49 BERTA A. DREYFUS | P025R @ I049R</v>
          </cell>
        </row>
        <row r="1307">
          <cell r="A1307" t="str">
            <v>R050</v>
          </cell>
          <cell r="B1307" t="str">
            <v>R050</v>
          </cell>
          <cell r="C1307" t="str">
            <v>P.S. 050 FRANK HANKINSON</v>
          </cell>
        </row>
        <row r="1308">
          <cell r="A1308" t="str">
            <v>R051</v>
          </cell>
          <cell r="B1308" t="str">
            <v>R051</v>
          </cell>
          <cell r="C1308" t="str">
            <v>I.S. 051 EDWIN MARKHAM</v>
          </cell>
        </row>
        <row r="1309">
          <cell r="A1309" t="str">
            <v>R052</v>
          </cell>
          <cell r="B1309" t="str">
            <v>R052</v>
          </cell>
          <cell r="C1309" t="str">
            <v>P.S. 052 JOHN C. THOMPSON</v>
          </cell>
        </row>
        <row r="1310">
          <cell r="A1310" t="str">
            <v>R053</v>
          </cell>
          <cell r="B1310" t="str">
            <v>R053</v>
          </cell>
          <cell r="C1310" t="str">
            <v>THE BARBARA ESSELBORN SCHOOL</v>
          </cell>
        </row>
        <row r="1311">
          <cell r="A1311" t="str">
            <v>R054</v>
          </cell>
          <cell r="B1311" t="str">
            <v>R054</v>
          </cell>
          <cell r="C1311" t="str">
            <v>P.S. 054 CHARLES W. LENG</v>
          </cell>
        </row>
        <row r="1312">
          <cell r="A1312" t="str">
            <v>R055</v>
          </cell>
          <cell r="B1312" t="str">
            <v>R055</v>
          </cell>
          <cell r="C1312" t="str">
            <v>P.S. 055 HENRY M. BOEHM</v>
          </cell>
        </row>
        <row r="1313">
          <cell r="A1313" t="str">
            <v>R056</v>
          </cell>
          <cell r="B1313" t="str">
            <v>R056</v>
          </cell>
          <cell r="C1313" t="str">
            <v>P.S. 56 THE LOUIS DESARIO SCHOOL</v>
          </cell>
        </row>
        <row r="1314">
          <cell r="A1314" t="str">
            <v>R057</v>
          </cell>
          <cell r="B1314" t="str">
            <v>R057 | R037</v>
          </cell>
          <cell r="C1314" t="str">
            <v>P.S. 057 HUBERT H. HUMPHREY | P037R@P057R | P37R @ PS57</v>
          </cell>
        </row>
        <row r="1315">
          <cell r="A1315" t="str">
            <v>R058</v>
          </cell>
          <cell r="B1315" t="str">
            <v>R373 | R058</v>
          </cell>
          <cell r="C1315" t="str">
            <v>P373R @ P058R | SPACE SHUTTLE COLUMBIA SCHOOL</v>
          </cell>
        </row>
        <row r="1316">
          <cell r="A1316" t="str">
            <v>R059</v>
          </cell>
          <cell r="B1316" t="str">
            <v>R059</v>
          </cell>
          <cell r="C1316" t="str">
            <v>THE HARBOR VIEW SCHOOL</v>
          </cell>
        </row>
        <row r="1317">
          <cell r="A1317" t="str">
            <v>R060</v>
          </cell>
          <cell r="B1317" t="str">
            <v>R060</v>
          </cell>
          <cell r="C1317" t="str">
            <v>P.S. 060 ALICE AUSTEN</v>
          </cell>
        </row>
        <row r="1318">
          <cell r="A1318" t="str">
            <v>R061</v>
          </cell>
          <cell r="B1318" t="str">
            <v>R373 | R025 | R061</v>
          </cell>
          <cell r="C1318" t="str">
            <v>P025R @ J061R | I.S. 061 WILLIAM A MORRIS | P373R@I061R</v>
          </cell>
        </row>
        <row r="1319">
          <cell r="A1319" t="str">
            <v>R062</v>
          </cell>
          <cell r="B1319" t="str">
            <v>R062</v>
          </cell>
          <cell r="C1319" t="str">
            <v>THE KATHLEEN GRIMM SCHOOL FOR LEADERSHIP AND SUSTAINABILITY</v>
          </cell>
        </row>
        <row r="1320">
          <cell r="A1320" t="str">
            <v>R066</v>
          </cell>
          <cell r="B1320" t="str">
            <v>R068</v>
          </cell>
          <cell r="C1320" t="str">
            <v>PORT RICHMOND SCHOOL FOR VISIONARY LEARNING</v>
          </cell>
        </row>
        <row r="1321">
          <cell r="A1321" t="str">
            <v>R068</v>
          </cell>
          <cell r="B1321" t="str">
            <v>R066</v>
          </cell>
          <cell r="C1321" t="str">
            <v>THE RICHMOND PRE-K CENTER AT 1 TELEPORT DRIVE</v>
          </cell>
        </row>
        <row r="1322">
          <cell r="A1322" t="str">
            <v>R069</v>
          </cell>
          <cell r="B1322" t="str">
            <v>R069</v>
          </cell>
          <cell r="C1322" t="str">
            <v>P.S. 069 DANIEL D. TOMPKINS</v>
          </cell>
        </row>
        <row r="1323">
          <cell r="A1323" t="str">
            <v>R070</v>
          </cell>
          <cell r="B1323" t="str">
            <v>R085 | R084 | R373</v>
          </cell>
          <cell r="C1323" t="str">
            <v>373@31R084 | The Waverly Academy of Empowered Learners | The Young Women’s Leadership School of Staten Island</v>
          </cell>
        </row>
        <row r="1324">
          <cell r="A1324" t="str">
            <v>R071</v>
          </cell>
          <cell r="B1324" t="str">
            <v>R373 | R048</v>
          </cell>
          <cell r="C1324" t="str">
            <v>P.S. 048 WILLIAM G. WILCOX | P373R @ P048R</v>
          </cell>
        </row>
        <row r="1325">
          <cell r="A1325" t="str">
            <v>R072</v>
          </cell>
          <cell r="B1325" t="str">
            <v>R072</v>
          </cell>
          <cell r="C1325" t="str">
            <v>I.S. 072 ROCCO LAURIE</v>
          </cell>
        </row>
        <row r="1326">
          <cell r="A1326" t="str">
            <v>R074</v>
          </cell>
          <cell r="B1326" t="str">
            <v>R373</v>
          </cell>
          <cell r="C1326" t="str">
            <v>P373R@P074R</v>
          </cell>
        </row>
        <row r="1327">
          <cell r="A1327" t="str">
            <v>R075</v>
          </cell>
          <cell r="B1327" t="str">
            <v>R075 | R025</v>
          </cell>
          <cell r="C1327" t="str">
            <v>P025R @ I075R | I.S. 075 FRANK D. PAULO</v>
          </cell>
        </row>
        <row r="1328">
          <cell r="A1328" t="str">
            <v>R077</v>
          </cell>
          <cell r="B1328" t="str">
            <v>R066</v>
          </cell>
          <cell r="C1328" t="str">
            <v>The Richmond Pre-K Center | THE RICHMOND PRE-K CENTER AT 120 STUYVESANT PLACE</v>
          </cell>
        </row>
        <row r="1329">
          <cell r="A1329" t="str">
            <v>R080</v>
          </cell>
          <cell r="B1329" t="str">
            <v>R080</v>
          </cell>
          <cell r="C1329" t="str">
            <v>THE MICHAEL J. PETRIDES SCHOOL BLD K ANNEX SITE 1</v>
          </cell>
        </row>
        <row r="1330">
          <cell r="A1330" t="str">
            <v>R082</v>
          </cell>
          <cell r="B1330" t="str">
            <v>R028</v>
          </cell>
          <cell r="C1330" t="str">
            <v>EAGLE ACADEMY HIGH SCHOOL FOR BOYS</v>
          </cell>
        </row>
        <row r="1331">
          <cell r="A1331" t="str">
            <v>R086</v>
          </cell>
          <cell r="B1331" t="str">
            <v>NULL</v>
          </cell>
          <cell r="C1331" t="str">
            <v>P721R@H086R</v>
          </cell>
        </row>
        <row r="1332">
          <cell r="A1332" t="str">
            <v>R089</v>
          </cell>
          <cell r="B1332" t="str">
            <v>R037</v>
          </cell>
          <cell r="C1332" t="str">
            <v>R037@31R DAVID MARQUIS SCHOOL OF THE ARTS</v>
          </cell>
        </row>
        <row r="1333">
          <cell r="A1333" t="str">
            <v>R090</v>
          </cell>
          <cell r="B1333" t="str">
            <v>R066</v>
          </cell>
          <cell r="C1333" t="str">
            <v>THE RICHMOND PRE-K CENTER AT 1535 RICHMOND AVE</v>
          </cell>
        </row>
        <row r="1334">
          <cell r="A1334" t="str">
            <v>R091</v>
          </cell>
          <cell r="B1334" t="str">
            <v>R066</v>
          </cell>
          <cell r="C1334" t="str">
            <v>THE RICHMOND PRE-K CENTER AT 20 EBBITTS STREET</v>
          </cell>
        </row>
        <row r="1335">
          <cell r="A1335" t="str">
            <v>R093</v>
          </cell>
          <cell r="B1335" t="str">
            <v>R066</v>
          </cell>
          <cell r="C1335" t="str">
            <v>THE RICHMOND PRE-K CENTER AT 2530 VICTORY BOULEVARD</v>
          </cell>
        </row>
        <row r="1336">
          <cell r="A1336" t="str">
            <v>R094</v>
          </cell>
          <cell r="B1336" t="str">
            <v>R066</v>
          </cell>
          <cell r="C1336" t="str">
            <v>THE RICHMOND PRE-K CENTER AT 104 HOUSMAN AVE</v>
          </cell>
        </row>
        <row r="1337">
          <cell r="A1337" t="str">
            <v>R096</v>
          </cell>
          <cell r="B1337" t="str">
            <v>R066</v>
          </cell>
          <cell r="C1337" t="str">
            <v>THE RICHMOND PRE-K CENTER AT 2040 FOREST AVENUE</v>
          </cell>
        </row>
        <row r="1338">
          <cell r="A1338" t="str">
            <v>R100</v>
          </cell>
          <cell r="B1338" t="str">
            <v>R066</v>
          </cell>
          <cell r="C1338" t="str">
            <v>THE RICHMOND PRE-K CENTER AT 2389 RICHMOND AVENUE</v>
          </cell>
        </row>
        <row r="1339">
          <cell r="A1339" t="str">
            <v>R101</v>
          </cell>
          <cell r="B1339" t="str">
            <v>R066</v>
          </cell>
          <cell r="C1339" t="str">
            <v>THE RICHMOND PRE-K CENTER AT 1275 WOODROW ROAD</v>
          </cell>
        </row>
        <row r="1340">
          <cell r="A1340" t="str">
            <v>R110</v>
          </cell>
          <cell r="B1340" t="str">
            <v>R066</v>
          </cell>
          <cell r="C1340" t="str">
            <v>THE RICHMOND PRE-K CENTER AT 1780-1800 RICHMOND TERRACE</v>
          </cell>
        </row>
        <row r="1341">
          <cell r="A1341" t="str">
            <v>R112</v>
          </cell>
          <cell r="B1341" t="str">
            <v>R066</v>
          </cell>
          <cell r="C1341" t="str">
            <v>THE RICHMOND PRE-K CENTER AT 375 TOMPKINS AVENUE</v>
          </cell>
        </row>
        <row r="1342">
          <cell r="A1342" t="str">
            <v>R113</v>
          </cell>
          <cell r="B1342" t="str">
            <v>R066</v>
          </cell>
          <cell r="C1342" t="str">
            <v>THE RICHMOND PRE-K CENTER AT 841 FATHER CAPODANNO BOULEVARD</v>
          </cell>
        </row>
        <row r="1343">
          <cell r="A1343" t="str">
            <v>R119</v>
          </cell>
          <cell r="B1343" t="str">
            <v>R025</v>
          </cell>
          <cell r="C1343" t="str">
            <v>P025R @ P119-ST RITA'S</v>
          </cell>
        </row>
        <row r="1344">
          <cell r="A1344" t="str">
            <v>R435</v>
          </cell>
          <cell r="B1344" t="str">
            <v>R025 | R440 | R721</v>
          </cell>
          <cell r="C1344" t="str">
            <v>P025R @ NEW DORP H.S. | P721R @ NEW DORP H.S. | NEW DORP HIGH SCHOOL</v>
          </cell>
        </row>
        <row r="1345">
          <cell r="A1345" t="str">
            <v>R440</v>
          </cell>
          <cell r="B1345" t="str">
            <v>R605</v>
          </cell>
          <cell r="C1345" t="str">
            <v>STATEN ISLAND TECHNICAL HIGH SCHOOL</v>
          </cell>
        </row>
        <row r="1346">
          <cell r="A1346" t="str">
            <v>R445</v>
          </cell>
          <cell r="B1346" t="str">
            <v>M973 | M984 | R445 | Q950 | R025</v>
          </cell>
          <cell r="C1346" t="str">
            <v>P2G @ Port Richmond HS | P025R @ PORT RICHMOND HIGH SCHOOL | PORT RICHMOND HIGH SCHOOL | Port Richmond HS | ReStart Academy @ Port Richmond HS</v>
          </cell>
        </row>
        <row r="1347">
          <cell r="A1347" t="str">
            <v>R450</v>
          </cell>
          <cell r="B1347" t="str">
            <v>R025 | R450</v>
          </cell>
          <cell r="C1347" t="str">
            <v>CURTIS HIGH SCHOOL | P025R @ Curtis H.S.</v>
          </cell>
        </row>
        <row r="1348">
          <cell r="A1348" t="str">
            <v>R455</v>
          </cell>
          <cell r="B1348" t="str">
            <v>R455 | R025 | M379 | R721 | Q950</v>
          </cell>
          <cell r="C1348" t="str">
            <v>P2G @ Tottenville HS | Staten Island YABC | TOTTENVILLE HIGH SCHOOL | P025R @ Tottenville H.S. | P721R @ TOTTENVILLE H.S.</v>
          </cell>
        </row>
        <row r="1349">
          <cell r="A1349" t="str">
            <v>R460</v>
          </cell>
          <cell r="B1349" t="str">
            <v>R460</v>
          </cell>
          <cell r="C1349" t="str">
            <v>SUSAN E. WAGNER HIGH SCHOOL</v>
          </cell>
        </row>
        <row r="1350">
          <cell r="A1350" t="str">
            <v>R470</v>
          </cell>
          <cell r="B1350" t="str">
            <v>R470</v>
          </cell>
          <cell r="C1350" t="str">
            <v>CONCORD HIGH SCHOOL</v>
          </cell>
        </row>
        <row r="1351">
          <cell r="A1351" t="str">
            <v>R600</v>
          </cell>
          <cell r="B1351" t="str">
            <v>R721 | R600</v>
          </cell>
          <cell r="C1351" t="str">
            <v>RALPH R. MCKEE CAREER AND TECHNICAL EDUCATION HIGH SCHOOL | P721R @ Ralph McKee H.S.</v>
          </cell>
        </row>
        <row r="1352">
          <cell r="A1352" t="str">
            <v>R801</v>
          </cell>
          <cell r="B1352" t="str">
            <v>Q950</v>
          </cell>
          <cell r="C1352" t="str">
            <v>P2G @  ST. GEORGE REFERRAL CENTER/HUB</v>
          </cell>
        </row>
        <row r="1353">
          <cell r="A1353" t="str">
            <v>R825</v>
          </cell>
          <cell r="B1353" t="str">
            <v>R025</v>
          </cell>
          <cell r="C1353" t="str">
            <v>P025R @ Building#12 | P025R @ SOUTH RICHMOND H.S.-BLDG#12</v>
          </cell>
        </row>
        <row r="1354">
          <cell r="A1354" t="str">
            <v>R826</v>
          </cell>
          <cell r="B1354" t="str">
            <v>R025 | R003</v>
          </cell>
          <cell r="C1354" t="str">
            <v>P025R @ P003R-BUILDING #24 | PS 3 AX1</v>
          </cell>
        </row>
        <row r="1355">
          <cell r="A1355" t="str">
            <v>R829</v>
          </cell>
          <cell r="B1355" t="str">
            <v>R065</v>
          </cell>
          <cell r="C1355" t="str">
            <v>P.S. 65 THE ACADEMY OF INNOVATIVE LEARNING</v>
          </cell>
        </row>
        <row r="1356">
          <cell r="A1356" t="str">
            <v>R831</v>
          </cell>
          <cell r="B1356" t="str">
            <v>R074</v>
          </cell>
          <cell r="C1356" t="str">
            <v>P.S. 74 FUTURE LEADERS ELEMENTARY SCHOOL</v>
          </cell>
        </row>
        <row r="1357">
          <cell r="A1357" t="str">
            <v>R840</v>
          </cell>
          <cell r="B1357" t="str">
            <v>R037</v>
          </cell>
          <cell r="C1357" t="str">
            <v>P037R @ P037R</v>
          </cell>
        </row>
        <row r="1358">
          <cell r="A1358" t="str">
            <v>R843</v>
          </cell>
          <cell r="B1358" t="str">
            <v>R037 | R721</v>
          </cell>
          <cell r="C1358" t="str">
            <v>P721R@ Great Kills H.S.</v>
          </cell>
        </row>
        <row r="1359">
          <cell r="A1359" t="str">
            <v>R844</v>
          </cell>
          <cell r="B1359" t="str">
            <v>R037</v>
          </cell>
          <cell r="C1359" t="str">
            <v>P037R@ P844R</v>
          </cell>
        </row>
        <row r="1360">
          <cell r="A1360" t="str">
            <v>R848</v>
          </cell>
          <cell r="B1360" t="str">
            <v>R042</v>
          </cell>
          <cell r="C1360" t="str">
            <v>PS 42 AX1</v>
          </cell>
        </row>
        <row r="1361">
          <cell r="A1361" t="str">
            <v>R861</v>
          </cell>
          <cell r="B1361" t="str">
            <v>R373 | R861</v>
          </cell>
          <cell r="C1361" t="str">
            <v>STATEN ISLAND SCHOOL OF CIVIC LEADERSHIP | P373R@ P861R</v>
          </cell>
        </row>
        <row r="1362">
          <cell r="A1362" t="str">
            <v>R880</v>
          </cell>
          <cell r="B1362" t="str">
            <v>R076 | R037 | R080</v>
          </cell>
          <cell r="C1362" t="str">
            <v>Bridge Preparatory Charter School | THE MICHAEL J. PETRIDES SCHOOL | P037R @ MICHAEL J. PETRIDES</v>
          </cell>
        </row>
        <row r="1363">
          <cell r="A1363" t="str">
            <v>R884</v>
          </cell>
          <cell r="B1363" t="str">
            <v>R373</v>
          </cell>
          <cell r="C1363" t="str">
            <v>P373R @P883 PETRIDES</v>
          </cell>
        </row>
        <row r="1364">
          <cell r="A1364" t="str">
            <v>RABC</v>
          </cell>
          <cell r="B1364" t="str">
            <v>R073</v>
          </cell>
          <cell r="C1364" t="str">
            <v>NEW WORLD PREPARATORY CHARTER SCHOOL</v>
          </cell>
        </row>
        <row r="1365">
          <cell r="A1365" t="str">
            <v>RABK</v>
          </cell>
          <cell r="B1365" t="str">
            <v>R073</v>
          </cell>
          <cell r="C1365" t="str">
            <v>NEW WORLD PREPARATORY CHARTER SCHOOL ANNEX SITE 2</v>
          </cell>
        </row>
        <row r="1366">
          <cell r="A1366" t="str">
            <v>RACF</v>
          </cell>
          <cell r="B1366" t="str">
            <v>R073</v>
          </cell>
          <cell r="C1366" t="str">
            <v>NEW WORLD PREPARATORY CHARTER SCHOOL</v>
          </cell>
        </row>
        <row r="1367">
          <cell r="A1367" t="str">
            <v>RADL</v>
          </cell>
          <cell r="B1367" t="str">
            <v>R025</v>
          </cell>
          <cell r="C1367" t="str">
            <v>P025R @ South Beach Psych.</v>
          </cell>
        </row>
        <row r="1368">
          <cell r="A1368" t="str">
            <v>RADM</v>
          </cell>
          <cell r="B1368" t="str">
            <v>R025</v>
          </cell>
          <cell r="C1368" t="str">
            <v>P025R @ S.I. MENTAL HEALTH CENTER</v>
          </cell>
        </row>
        <row r="1369">
          <cell r="A1369" t="str">
            <v>RAEO</v>
          </cell>
          <cell r="B1369" t="str">
            <v>Q950</v>
          </cell>
          <cell r="C1369" t="str">
            <v>Richmondtown</v>
          </cell>
        </row>
        <row r="1370">
          <cell r="A1370" t="str">
            <v>RAEP</v>
          </cell>
          <cell r="B1370" t="str">
            <v>Q950</v>
          </cell>
          <cell r="C1370" t="str">
            <v>Sanitation, Staten Island</v>
          </cell>
        </row>
        <row r="1371">
          <cell r="A1371" t="str">
            <v>RAFA</v>
          </cell>
          <cell r="B1371" t="str">
            <v>R405</v>
          </cell>
          <cell r="C1371" t="str">
            <v>P405R @ Staten Island Hospital</v>
          </cell>
        </row>
        <row r="1372">
          <cell r="A1372" t="str">
            <v>RAFC</v>
          </cell>
          <cell r="B1372" t="str">
            <v>R405</v>
          </cell>
          <cell r="C1372" t="str">
            <v>P405R @ Richmond University</v>
          </cell>
        </row>
        <row r="1373">
          <cell r="A1373" t="str">
            <v>RAFZ</v>
          </cell>
          <cell r="B1373" t="str">
            <v>Q950</v>
          </cell>
          <cell r="C1373" t="str">
            <v>THE CHILDREN'S CENTER</v>
          </cell>
        </row>
        <row r="1374">
          <cell r="A1374" t="str">
            <v>RAHR</v>
          </cell>
          <cell r="B1374" t="str">
            <v>R067</v>
          </cell>
          <cell r="C1374" t="str">
            <v>JOHN W. LAVELLE PREPARATORY CHARTER SCHOOL</v>
          </cell>
        </row>
        <row r="1375">
          <cell r="A1375" t="str">
            <v>RAID</v>
          </cell>
          <cell r="B1375" t="str">
            <v>X695</v>
          </cell>
          <cell r="C1375" t="str">
            <v>NON DOE Building - X695</v>
          </cell>
        </row>
        <row r="1376">
          <cell r="A1376" t="str">
            <v>RAIP</v>
          </cell>
          <cell r="B1376" t="str">
            <v>M973</v>
          </cell>
          <cell r="C1376" t="str">
            <v>Camelot II (Residential - Seaview)</v>
          </cell>
        </row>
        <row r="1377">
          <cell r="A1377" t="str">
            <v>RAJE</v>
          </cell>
          <cell r="B1377" t="str">
            <v>Q950</v>
          </cell>
          <cell r="C1377" t="str">
            <v>Staten Island NeON</v>
          </cell>
        </row>
        <row r="1378">
          <cell r="A1378" t="str">
            <v>RAJG</v>
          </cell>
          <cell r="B1378" t="str">
            <v>Q950</v>
          </cell>
          <cell r="C1378" t="str">
            <v>Staten Island Youth Build</v>
          </cell>
        </row>
        <row r="1379">
          <cell r="A1379" t="str">
            <v>RAKG</v>
          </cell>
          <cell r="B1379" t="str">
            <v>Q950</v>
          </cell>
          <cell r="C1379" t="str">
            <v>P2G - IMPACT</v>
          </cell>
        </row>
        <row r="1380">
          <cell r="A1380" t="str">
            <v>RAKJ</v>
          </cell>
          <cell r="B1380" t="str">
            <v>R077</v>
          </cell>
          <cell r="C1380" t="str">
            <v>HELLENIC CLASSICAL CHARTER SCHOOL - STATEN ISLAND</v>
          </cell>
        </row>
        <row r="1381">
          <cell r="A1381" t="str">
            <v>RALZ</v>
          </cell>
          <cell r="B1381" t="str">
            <v>R067 | R012 | R070</v>
          </cell>
          <cell r="C1381" t="str">
            <v>Lois and Richard Nicotra Early College Charter School 5th Floor | New Ventures Charter School 5th Floor | JOHN W. LAVELLE PREPARATORY CHARTER SCHOOL Annex 3rd Floor</v>
          </cell>
        </row>
        <row r="1382">
          <cell r="A1382" t="str">
            <v>RAMT</v>
          </cell>
          <cell r="B1382" t="str">
            <v>R088</v>
          </cell>
          <cell r="C1382" t="str">
            <v>Staten Island Hebrew Public Charter School</v>
          </cell>
        </row>
        <row r="1383">
          <cell r="A1383" t="str">
            <v>RANH</v>
          </cell>
          <cell r="B1383" t="str">
            <v>R083</v>
          </cell>
          <cell r="C1383" t="str">
            <v>RICHMOND PREPARATORY CHARTER SCHOOL</v>
          </cell>
        </row>
        <row r="1384">
          <cell r="A1384" t="str">
            <v>X001</v>
          </cell>
          <cell r="B1384" t="str">
            <v>X001</v>
          </cell>
          <cell r="C1384" t="str">
            <v>P.S. 001 COURTLANDT SCHOOL</v>
          </cell>
        </row>
        <row r="1385">
          <cell r="A1385" t="str">
            <v>X002</v>
          </cell>
          <cell r="B1385" t="str">
            <v>X260 | X250</v>
          </cell>
          <cell r="C1385" t="str">
            <v>BRONX CENTER FOR SCIENCE AND MATHEMATICS | EXIMIUS COLLEGE PREPARATORY ACADEMY: A COLLEGE BOARD SCHOOL</v>
          </cell>
        </row>
        <row r="1386">
          <cell r="A1386" t="str">
            <v>X003</v>
          </cell>
          <cell r="B1386" t="str">
            <v>X003</v>
          </cell>
          <cell r="C1386" t="str">
            <v>P.S. 3 RAUL JULIA MICRO SOCIETY</v>
          </cell>
        </row>
        <row r="1387">
          <cell r="A1387" t="str">
            <v>X004</v>
          </cell>
          <cell r="B1387" t="str">
            <v>X133 | X004</v>
          </cell>
          <cell r="C1387" t="str">
            <v>P.S./M.S. 004 CROTONA PARK WEST | Icahn Charter School 6</v>
          </cell>
        </row>
        <row r="1388">
          <cell r="A1388" t="str">
            <v>X005</v>
          </cell>
          <cell r="B1388" t="str">
            <v>X005</v>
          </cell>
          <cell r="C1388" t="str">
            <v>P.S. 5 PORT MORRIS</v>
          </cell>
        </row>
        <row r="1389">
          <cell r="A1389" t="str">
            <v>X006</v>
          </cell>
          <cell r="B1389" t="str">
            <v>X006 | X352</v>
          </cell>
          <cell r="C1389" t="str">
            <v>P.S. 006 WEST FARMS | P352X@ P006</v>
          </cell>
        </row>
        <row r="1390">
          <cell r="A1390" t="str">
            <v>X007</v>
          </cell>
          <cell r="B1390" t="str">
            <v>X007</v>
          </cell>
          <cell r="C1390" t="str">
            <v>MILTON FEIN SCHOOL</v>
          </cell>
        </row>
        <row r="1391">
          <cell r="A1391" t="str">
            <v>X008</v>
          </cell>
          <cell r="B1391" t="str">
            <v>X008</v>
          </cell>
          <cell r="C1391" t="str">
            <v>P.S. 008 Isaac Varian</v>
          </cell>
        </row>
        <row r="1392">
          <cell r="A1392" t="str">
            <v>X009</v>
          </cell>
          <cell r="B1392" t="str">
            <v>X009</v>
          </cell>
          <cell r="C1392" t="str">
            <v>P.S. 9 RYER AVENUE ELEMENTARY SCHOOL</v>
          </cell>
        </row>
        <row r="1393">
          <cell r="A1393" t="str">
            <v>X011</v>
          </cell>
          <cell r="B1393" t="str">
            <v>X011</v>
          </cell>
          <cell r="C1393" t="str">
            <v>P.S. 011 HIGHBRIDGE</v>
          </cell>
        </row>
        <row r="1394">
          <cell r="A1394" t="str">
            <v>X012</v>
          </cell>
          <cell r="B1394" t="str">
            <v>X012</v>
          </cell>
          <cell r="C1394" t="str">
            <v>P012X @ LEWIS &amp; CLARK SCHOOL</v>
          </cell>
        </row>
        <row r="1395">
          <cell r="A1395" t="str">
            <v>X014</v>
          </cell>
          <cell r="B1395" t="str">
            <v>X014</v>
          </cell>
          <cell r="C1395" t="str">
            <v>P.S. X014 SENATOR JOHN CALANDRA</v>
          </cell>
        </row>
        <row r="1396">
          <cell r="A1396" t="str">
            <v>X015</v>
          </cell>
          <cell r="B1396" t="str">
            <v>X291 | X010 | X015</v>
          </cell>
          <cell r="C1396" t="str">
            <v>P.S. X015 INSTITUTE FOR ENVIRONMENTAL LEARNING | P.S. 291 | P010X @ P015X</v>
          </cell>
        </row>
        <row r="1397">
          <cell r="A1397" t="str">
            <v>X016</v>
          </cell>
          <cell r="B1397" t="str">
            <v>X016</v>
          </cell>
          <cell r="C1397" t="str">
            <v>P.S. 016 WAKEFIELD</v>
          </cell>
        </row>
        <row r="1398">
          <cell r="A1398" t="str">
            <v>X018</v>
          </cell>
          <cell r="B1398" t="str">
            <v>X018</v>
          </cell>
          <cell r="C1398" t="str">
            <v>P.S. 018 JOHN PETER ZENGER</v>
          </cell>
        </row>
        <row r="1399">
          <cell r="A1399" t="str">
            <v>X019</v>
          </cell>
          <cell r="B1399" t="str">
            <v>X019</v>
          </cell>
          <cell r="C1399" t="str">
            <v>P.S. 019 JUDITH K. WEISS</v>
          </cell>
        </row>
        <row r="1400">
          <cell r="A1400" t="str">
            <v>X020</v>
          </cell>
          <cell r="B1400" t="str">
            <v>X168 | X020</v>
          </cell>
          <cell r="C1400" t="str">
            <v>P168X @ P020X | PS/MS 20 P.O.GEORGE J. WERDANN, III</v>
          </cell>
        </row>
        <row r="1401">
          <cell r="A1401" t="str">
            <v>X021</v>
          </cell>
          <cell r="B1401" t="str">
            <v>X021</v>
          </cell>
          <cell r="C1401" t="str">
            <v>P.S. 021 PHILIP H. SHERIDAN</v>
          </cell>
        </row>
        <row r="1402">
          <cell r="A1402" t="str">
            <v>X022</v>
          </cell>
          <cell r="B1402" t="str">
            <v>X323 | X022 | X494</v>
          </cell>
          <cell r="C1402" t="str">
            <v>J.H.S. 022 JORDAN L. MOTT | SUCCESS ACADEMY CHARTER SCHOOL - BRONX 2, SITE2 | Bronx Writing Academy</v>
          </cell>
        </row>
        <row r="1403">
          <cell r="A1403" t="str">
            <v>X023</v>
          </cell>
          <cell r="B1403" t="str">
            <v>X023</v>
          </cell>
          <cell r="C1403" t="str">
            <v>P.S. 023 THE NEW CHILDREN'S SCHOOL</v>
          </cell>
        </row>
        <row r="1404">
          <cell r="A1404" t="str">
            <v>X024</v>
          </cell>
          <cell r="B1404" t="str">
            <v>X024</v>
          </cell>
          <cell r="C1404" t="str">
            <v>P.S. 024 SPUYTEN DUYVIL</v>
          </cell>
        </row>
        <row r="1405">
          <cell r="A1405" t="str">
            <v>X024A1</v>
          </cell>
          <cell r="B1405" t="str">
            <v>X024</v>
          </cell>
          <cell r="C1405" t="str">
            <v>P.S. 024 SPUYTEN DUYVIL ANNEX</v>
          </cell>
        </row>
        <row r="1406">
          <cell r="A1406" t="str">
            <v>X025</v>
          </cell>
          <cell r="B1406" t="str">
            <v>X025</v>
          </cell>
          <cell r="C1406" t="str">
            <v>P.S. 025 BILINGUAL SCHOOL</v>
          </cell>
        </row>
        <row r="1407">
          <cell r="A1407" t="str">
            <v>X026</v>
          </cell>
          <cell r="B1407" t="str">
            <v>X396 | X010 | X390</v>
          </cell>
          <cell r="C1407" t="str">
            <v>P.S. 396 | P010X @P390X | M.S. 390</v>
          </cell>
        </row>
        <row r="1408">
          <cell r="A1408" t="str">
            <v>X027</v>
          </cell>
          <cell r="B1408" t="str">
            <v>X277 | X469</v>
          </cell>
          <cell r="C1408" t="str">
            <v>P.S. 277 | P469X @P277X</v>
          </cell>
        </row>
        <row r="1409">
          <cell r="A1409" t="str">
            <v>X028</v>
          </cell>
          <cell r="B1409" t="str">
            <v>X028</v>
          </cell>
          <cell r="C1409" t="str">
            <v>P.S. 028 Mount Hope</v>
          </cell>
        </row>
        <row r="1410">
          <cell r="A1410" t="str">
            <v>X029</v>
          </cell>
          <cell r="B1410" t="str">
            <v>X029</v>
          </cell>
          <cell r="C1410" t="str">
            <v>P.S./M.S. 029 MELROSE SCHOOL</v>
          </cell>
        </row>
        <row r="1411">
          <cell r="A1411" t="str">
            <v>X030</v>
          </cell>
          <cell r="B1411" t="str">
            <v>X471 | X030</v>
          </cell>
          <cell r="C1411" t="str">
            <v>AMERICAN DREAM CHARTER SCHOOL | P.S. 030 WILTON</v>
          </cell>
        </row>
        <row r="1412">
          <cell r="A1412" t="str">
            <v>X032</v>
          </cell>
          <cell r="B1412" t="str">
            <v>X032</v>
          </cell>
          <cell r="C1412" t="str">
            <v>P.S. 032 BELMONT</v>
          </cell>
        </row>
        <row r="1413">
          <cell r="A1413" t="str">
            <v>X033</v>
          </cell>
          <cell r="B1413" t="str">
            <v>X033</v>
          </cell>
          <cell r="C1413" t="str">
            <v>P.S. 033 TIMOTHY DWIGHT</v>
          </cell>
        </row>
        <row r="1414">
          <cell r="A1414" t="str">
            <v>X034</v>
          </cell>
          <cell r="B1414" t="str">
            <v>X188</v>
          </cell>
          <cell r="C1414" t="str">
            <v>P188X @ P034X</v>
          </cell>
        </row>
        <row r="1415">
          <cell r="A1415" t="str">
            <v>X035</v>
          </cell>
          <cell r="B1415" t="str">
            <v>X035</v>
          </cell>
          <cell r="C1415" t="str">
            <v>P.S. 035 FRANZ SIEGEL</v>
          </cell>
        </row>
        <row r="1416">
          <cell r="A1416" t="str">
            <v>X036</v>
          </cell>
          <cell r="B1416" t="str">
            <v>X036</v>
          </cell>
          <cell r="C1416" t="str">
            <v>P.S. 036 UNIONPORT</v>
          </cell>
        </row>
        <row r="1417">
          <cell r="A1417" t="str">
            <v>X037</v>
          </cell>
          <cell r="B1417" t="str">
            <v>X037</v>
          </cell>
          <cell r="C1417" t="str">
            <v>P.S. X037 - MULTIPLE INTELLIGENCE SCHOOL</v>
          </cell>
        </row>
        <row r="1418">
          <cell r="A1418" t="str">
            <v>X039</v>
          </cell>
          <cell r="B1418" t="str">
            <v>M645 | X530 | X380</v>
          </cell>
          <cell r="C1418" t="str">
            <v>Success Academy Charter School - Bronx 3 | Coop Tech @ Longwood Educational Campus | Longwood Preparatory Academy</v>
          </cell>
        </row>
        <row r="1419">
          <cell r="A1419" t="str">
            <v>X040</v>
          </cell>
          <cell r="B1419" t="str">
            <v>X369 | X352 | X179</v>
          </cell>
          <cell r="C1419" t="str">
            <v>Young Leaders Elementary School | P352X@ P179X | P.S. 179</v>
          </cell>
        </row>
        <row r="1420">
          <cell r="A1420" t="str">
            <v>X041</v>
          </cell>
          <cell r="B1420" t="str">
            <v>X041</v>
          </cell>
          <cell r="C1420" t="str">
            <v>P.S. 041 GUN HILL ROAD</v>
          </cell>
        </row>
        <row r="1421">
          <cell r="A1421" t="str">
            <v>X042</v>
          </cell>
          <cell r="B1421" t="str">
            <v>X042 | X469</v>
          </cell>
          <cell r="C1421" t="str">
            <v>P.S. 042 CLAREMONT | P469X@ P042X</v>
          </cell>
        </row>
        <row r="1422">
          <cell r="A1422" t="str">
            <v>X043</v>
          </cell>
          <cell r="B1422" t="str">
            <v>X017 | X043</v>
          </cell>
          <cell r="C1422" t="str">
            <v>P.S. 043 JONAS BRONCK | P017X @ P043X</v>
          </cell>
        </row>
        <row r="1423">
          <cell r="A1423" t="str">
            <v>X044</v>
          </cell>
          <cell r="B1423" t="str">
            <v>X598 | X044</v>
          </cell>
          <cell r="C1423" t="str">
            <v>P.S. 044 DAVID C. FARRAGUT | KIPP FREEDOM CHARTER SCHOOL</v>
          </cell>
        </row>
        <row r="1424">
          <cell r="A1424" t="str">
            <v>X045</v>
          </cell>
          <cell r="B1424" t="str">
            <v>X012 | X045</v>
          </cell>
          <cell r="C1424" t="str">
            <v>Thomas C. Giordano Middle School 45 | 12X@ MS 045 Thomas C. Giordano MS.</v>
          </cell>
        </row>
        <row r="1425">
          <cell r="A1425" t="str">
            <v>X046</v>
          </cell>
          <cell r="B1425" t="str">
            <v>X469 | X046</v>
          </cell>
          <cell r="C1425" t="str">
            <v>P469X@P046X | P.S. 046 EDGAR ALLAN POE</v>
          </cell>
        </row>
        <row r="1426">
          <cell r="A1426" t="str">
            <v>X047</v>
          </cell>
          <cell r="B1426" t="str">
            <v>X047</v>
          </cell>
          <cell r="C1426" t="str">
            <v>P.S. 047 JOHN RANDOLPH</v>
          </cell>
        </row>
        <row r="1427">
          <cell r="A1427" t="str">
            <v>X048</v>
          </cell>
          <cell r="B1427" t="str">
            <v>X352 | X048</v>
          </cell>
          <cell r="C1427" t="str">
            <v>P.S. 048 Joseph R. Drake | P352X @ P048X</v>
          </cell>
        </row>
        <row r="1428">
          <cell r="A1428" t="str">
            <v>X049</v>
          </cell>
          <cell r="B1428" t="str">
            <v>X049 | X723</v>
          </cell>
          <cell r="C1428" t="str">
            <v>P723X @ P049X | P.S. 049 WILLIS AVENUE</v>
          </cell>
        </row>
        <row r="1429">
          <cell r="A1429" t="str">
            <v>X050</v>
          </cell>
          <cell r="B1429" t="str">
            <v>X314 | X186</v>
          </cell>
          <cell r="C1429" t="str">
            <v>186X@050 | FAIRMONT NEIGHBORHOOD SCHOOL</v>
          </cell>
        </row>
        <row r="1430">
          <cell r="A1430" t="str">
            <v>X052</v>
          </cell>
          <cell r="B1430" t="str">
            <v>X487 | X302</v>
          </cell>
          <cell r="C1430" t="str">
            <v>M.S. 302 LUISA DESSUS CRUZ | Girls Preparatory Charter School of the Bronx</v>
          </cell>
        </row>
        <row r="1431">
          <cell r="A1431" t="str">
            <v>X053</v>
          </cell>
          <cell r="B1431" t="str">
            <v>X053</v>
          </cell>
          <cell r="C1431" t="str">
            <v>P.S. 053 BASHEER QUISIM</v>
          </cell>
        </row>
        <row r="1432">
          <cell r="A1432" t="str">
            <v>X054</v>
          </cell>
          <cell r="B1432" t="str">
            <v>X054</v>
          </cell>
          <cell r="C1432" t="str">
            <v>P.S./I.S. 54</v>
          </cell>
        </row>
        <row r="1433">
          <cell r="A1433" t="str">
            <v>X055</v>
          </cell>
          <cell r="B1433" t="str">
            <v>X494 | X055</v>
          </cell>
          <cell r="C1433" t="str">
            <v>SUCCESS ACADEMY CHARTER SCHOOL - BRONX 2 | P.S. 055 Benjamin Franklin</v>
          </cell>
        </row>
        <row r="1434">
          <cell r="A1434" t="str">
            <v>X056</v>
          </cell>
          <cell r="B1434" t="str">
            <v>X056</v>
          </cell>
          <cell r="C1434" t="str">
            <v>P.S. 056 NORWOOD HEIGHTS</v>
          </cell>
        </row>
        <row r="1435">
          <cell r="A1435" t="str">
            <v>X057</v>
          </cell>
          <cell r="B1435" t="str">
            <v>X057 | X273</v>
          </cell>
          <cell r="C1435" t="str">
            <v>P.S. 057 CRESCENT | Frederick Douglass Academy V. Middle School</v>
          </cell>
        </row>
        <row r="1436">
          <cell r="A1436" t="str">
            <v>X058</v>
          </cell>
          <cell r="B1436" t="str">
            <v>X058</v>
          </cell>
          <cell r="C1436" t="str">
            <v>P.S. 058</v>
          </cell>
        </row>
        <row r="1437">
          <cell r="A1437" t="str">
            <v>X059</v>
          </cell>
          <cell r="B1437" t="str">
            <v>X059</v>
          </cell>
          <cell r="C1437" t="str">
            <v>P.S. 059 THE COMMUNITY SCHOOL OF TECHNOLOGY</v>
          </cell>
        </row>
        <row r="1438">
          <cell r="A1438" t="str">
            <v>X060</v>
          </cell>
          <cell r="B1438" t="str">
            <v>X010 | X333</v>
          </cell>
          <cell r="C1438" t="str">
            <v>P010X@ P333X | The Longwood Academy of Discovery</v>
          </cell>
        </row>
        <row r="1439">
          <cell r="A1439" t="str">
            <v>X061</v>
          </cell>
          <cell r="B1439" t="str">
            <v>X061 | X190</v>
          </cell>
          <cell r="C1439" t="str">
            <v>P.S. 061 FRANCISCO OLLER | E.S.M.T- I.S. 190</v>
          </cell>
        </row>
        <row r="1440">
          <cell r="A1440" t="str">
            <v>X062</v>
          </cell>
          <cell r="B1440" t="str">
            <v>X062</v>
          </cell>
          <cell r="C1440" t="str">
            <v>P.S. 062 INOCENSIO CASANOVA</v>
          </cell>
        </row>
        <row r="1441">
          <cell r="A1441" t="str">
            <v>X063</v>
          </cell>
          <cell r="B1441" t="str">
            <v>X063 | X177</v>
          </cell>
          <cell r="C1441" t="str">
            <v>MOTT HALL CHARTER SCHOOL Annex Site1 | P.S. 063 AUTHOR'S ACADEMY</v>
          </cell>
        </row>
        <row r="1442">
          <cell r="A1442" t="str">
            <v>X064</v>
          </cell>
          <cell r="B1442" t="str">
            <v>X311 | X294</v>
          </cell>
          <cell r="C1442" t="str">
            <v>LUCERO ELEMENTARY SCHOOL | THE WALTON AVENUE SCHOOL</v>
          </cell>
        </row>
        <row r="1443">
          <cell r="A1443" t="str">
            <v>X065</v>
          </cell>
          <cell r="B1443" t="str">
            <v>X065 | X491</v>
          </cell>
          <cell r="C1443" t="str">
            <v>ACADEMIC LEADERSHIP CHARTER SCHOOL | P.S. 065 MOTHER HALE ACADEMY</v>
          </cell>
        </row>
        <row r="1444">
          <cell r="A1444" t="str">
            <v>X066</v>
          </cell>
          <cell r="B1444" t="str">
            <v>X286 | X066</v>
          </cell>
          <cell r="C1444" t="str">
            <v>Fannie Lou Hamer Middle School | P.S. 066 SCHOOL OF HIGHER EXPECTATIONS</v>
          </cell>
        </row>
        <row r="1445">
          <cell r="A1445" t="str">
            <v>X067</v>
          </cell>
          <cell r="B1445" t="str">
            <v>X010 | X067</v>
          </cell>
          <cell r="C1445" t="str">
            <v>P.S. 067 MOHEGAN SCHOOL | P010X@P067</v>
          </cell>
        </row>
        <row r="1446">
          <cell r="A1446" t="str">
            <v>X068</v>
          </cell>
          <cell r="B1446" t="str">
            <v>X068</v>
          </cell>
          <cell r="C1446" t="str">
            <v>P.S. 068 BRONX</v>
          </cell>
        </row>
        <row r="1447">
          <cell r="A1447" t="str">
            <v>X069</v>
          </cell>
          <cell r="B1447" t="str">
            <v>X069</v>
          </cell>
          <cell r="C1447" t="str">
            <v>P.S. 069 JOURNEY PREP SCHOOL</v>
          </cell>
        </row>
        <row r="1448">
          <cell r="A1448" t="str">
            <v>X070</v>
          </cell>
          <cell r="B1448" t="str">
            <v>X070</v>
          </cell>
          <cell r="C1448" t="str">
            <v>P.S. 070 MAX SCHOENFELD</v>
          </cell>
        </row>
        <row r="1449">
          <cell r="A1449" t="str">
            <v>X071</v>
          </cell>
          <cell r="B1449" t="str">
            <v>X071</v>
          </cell>
          <cell r="C1449" t="str">
            <v>P.S. 071 ROSE E. SCALA</v>
          </cell>
        </row>
        <row r="1450">
          <cell r="A1450" t="str">
            <v>X072</v>
          </cell>
          <cell r="B1450" t="str">
            <v>X072</v>
          </cell>
          <cell r="C1450" t="str">
            <v>P.S. 072 DR. WILLIAM DORNEY</v>
          </cell>
        </row>
        <row r="1451">
          <cell r="A1451" t="str">
            <v>X073</v>
          </cell>
          <cell r="B1451" t="str">
            <v>X073</v>
          </cell>
          <cell r="C1451" t="str">
            <v>P.S. 073 Bronx</v>
          </cell>
        </row>
        <row r="1452">
          <cell r="A1452" t="str">
            <v>X074</v>
          </cell>
          <cell r="B1452" t="str">
            <v>X345 | X352 | X424</v>
          </cell>
          <cell r="C1452" t="str">
            <v>LEADERS IN OUR NEIGHBORHOOD CHARTER SCHOOL | P352X @ I424X | Bronx Academy for Multi-Media</v>
          </cell>
        </row>
        <row r="1453">
          <cell r="A1453" t="str">
            <v>X075</v>
          </cell>
          <cell r="B1453" t="str">
            <v>X075 | X352</v>
          </cell>
          <cell r="C1453" t="str">
            <v>P352X @ P075X | P.S. 75 School of Research and Discovery</v>
          </cell>
        </row>
        <row r="1454">
          <cell r="A1454" t="str">
            <v>X076</v>
          </cell>
          <cell r="B1454" t="str">
            <v>X076</v>
          </cell>
          <cell r="C1454" t="str">
            <v>P.S. 076 THE BENNINGTON SCHOOL</v>
          </cell>
        </row>
        <row r="1455">
          <cell r="A1455" t="str">
            <v>X077</v>
          </cell>
          <cell r="B1455" t="str">
            <v>X195 | X196</v>
          </cell>
          <cell r="C1455" t="str">
            <v>P.S. 196 | P.S. 195</v>
          </cell>
        </row>
        <row r="1456">
          <cell r="A1456" t="str">
            <v>X078</v>
          </cell>
          <cell r="B1456" t="str">
            <v>X078</v>
          </cell>
          <cell r="C1456" t="str">
            <v>P.S. 078 ANNE HUTCHINSON</v>
          </cell>
        </row>
        <row r="1457">
          <cell r="A1457" t="str">
            <v>X079</v>
          </cell>
          <cell r="B1457" t="str">
            <v>X447 | X386 | X469</v>
          </cell>
          <cell r="C1457" t="str">
            <v>CRESTON ACADEMY | SCHOOL FOR ENVIRONMENTAL CITIZENSHIP | P469X @ P386X</v>
          </cell>
        </row>
        <row r="1458">
          <cell r="A1458" t="str">
            <v>X080</v>
          </cell>
          <cell r="B1458" t="str">
            <v>X080 | X280</v>
          </cell>
          <cell r="C1458" t="str">
            <v>P.S./M.S. 280 MOSHOLU PARKWAY | J.H.S. 080 THE MOSHOLU PARKWAY</v>
          </cell>
        </row>
        <row r="1459">
          <cell r="A1459" t="str">
            <v>X081</v>
          </cell>
          <cell r="B1459" t="str">
            <v>X081</v>
          </cell>
          <cell r="C1459" t="str">
            <v>P.S. 081 ROBERT J. CHRISTEN</v>
          </cell>
        </row>
        <row r="1460">
          <cell r="A1460" t="str">
            <v>X082</v>
          </cell>
          <cell r="B1460" t="str">
            <v>X232 | X365 | X303</v>
          </cell>
          <cell r="C1460" t="str">
            <v>Academy for Language and Technology | I.S. 232 | I.S. X303 Leadership &amp; Community Service</v>
          </cell>
        </row>
        <row r="1461">
          <cell r="A1461" t="str">
            <v>X083</v>
          </cell>
          <cell r="B1461" t="str">
            <v>X083</v>
          </cell>
          <cell r="C1461" t="str">
            <v>P.S. 083 DONALD HERTZ</v>
          </cell>
        </row>
        <row r="1462">
          <cell r="A1462" t="str">
            <v>X084</v>
          </cell>
          <cell r="B1462" t="str">
            <v>X811</v>
          </cell>
          <cell r="C1462" t="str">
            <v>P811X @ I084X  ACADEMY FOR CAREER &amp; LIVING SKILLS</v>
          </cell>
        </row>
        <row r="1463">
          <cell r="A1463" t="str">
            <v>X085</v>
          </cell>
          <cell r="B1463" t="str">
            <v>X085</v>
          </cell>
          <cell r="C1463" t="str">
            <v>P.S. 085 Great Expectations</v>
          </cell>
        </row>
        <row r="1464">
          <cell r="A1464" t="str">
            <v>X086</v>
          </cell>
          <cell r="B1464" t="str">
            <v>X086</v>
          </cell>
          <cell r="C1464" t="str">
            <v>P.S. 086 KINGSBRIDGE HEIGHTS</v>
          </cell>
        </row>
        <row r="1465">
          <cell r="A1465" t="str">
            <v>X087</v>
          </cell>
          <cell r="B1465" t="str">
            <v>X087</v>
          </cell>
          <cell r="C1465" t="str">
            <v>P.S. 087 BRONX</v>
          </cell>
        </row>
        <row r="1466">
          <cell r="A1466" t="str">
            <v>X088</v>
          </cell>
          <cell r="B1466" t="str">
            <v>X088</v>
          </cell>
          <cell r="C1466" t="str">
            <v>P.S. X088 - S. SILVERSTEIN LITTLE SPARROW SCHOOL | P188X@P088X</v>
          </cell>
        </row>
        <row r="1467">
          <cell r="A1467" t="str">
            <v>X089</v>
          </cell>
          <cell r="B1467" t="str">
            <v>X089</v>
          </cell>
          <cell r="C1467" t="str">
            <v>P.S. 089 BRONX</v>
          </cell>
        </row>
        <row r="1468">
          <cell r="A1468" t="str">
            <v>X090</v>
          </cell>
          <cell r="B1468" t="str">
            <v>X457 | X443</v>
          </cell>
          <cell r="C1468" t="str">
            <v>THE FAMILY SCHOOL | SHERIDAN ACADEMY FOR YOUNG LEADERS</v>
          </cell>
        </row>
        <row r="1469">
          <cell r="A1469" t="str">
            <v>X091</v>
          </cell>
          <cell r="B1469" t="str">
            <v>X091</v>
          </cell>
          <cell r="C1469" t="str">
            <v>P.S. 091 BRONX</v>
          </cell>
        </row>
        <row r="1470">
          <cell r="A1470" t="str">
            <v>X092</v>
          </cell>
          <cell r="B1470" t="str">
            <v>X352 | X595</v>
          </cell>
          <cell r="C1470" t="str">
            <v>P352X @ P595X | P.S. 595</v>
          </cell>
        </row>
        <row r="1471">
          <cell r="A1471" t="str">
            <v>X093</v>
          </cell>
          <cell r="B1471" t="str">
            <v>X362 | X093</v>
          </cell>
          <cell r="C1471" t="str">
            <v>P.S. 093 ALBERT G. OLIVER | Icahn Charter School 7</v>
          </cell>
        </row>
        <row r="1472">
          <cell r="A1472" t="str">
            <v>X094</v>
          </cell>
          <cell r="B1472" t="str">
            <v>X094</v>
          </cell>
          <cell r="C1472" t="str">
            <v>P.S. 094 KINGS COLLEGE SCHOOL</v>
          </cell>
        </row>
        <row r="1473">
          <cell r="A1473" t="str">
            <v>X095</v>
          </cell>
          <cell r="B1473" t="str">
            <v>X344 | X095</v>
          </cell>
          <cell r="C1473" t="str">
            <v>AMPARK NEIGHBORHOOD | P.S. 095 Sheila Mencher</v>
          </cell>
        </row>
        <row r="1474">
          <cell r="A1474" t="str">
            <v>X096</v>
          </cell>
          <cell r="B1474" t="str">
            <v>X096</v>
          </cell>
          <cell r="C1474" t="str">
            <v>P.S. 096 RICHARD RODGERS</v>
          </cell>
        </row>
        <row r="1475">
          <cell r="A1475" t="str">
            <v>X097</v>
          </cell>
          <cell r="B1475" t="str">
            <v>X097</v>
          </cell>
          <cell r="C1475" t="str">
            <v>P.S. 097 BRONX</v>
          </cell>
        </row>
        <row r="1476">
          <cell r="A1476" t="str">
            <v>X098</v>
          </cell>
          <cell r="B1476" t="str">
            <v>X251 | X511 | M984</v>
          </cell>
          <cell r="C1476" t="str">
            <v>Bard High School Early College Bronx | Performance Conservatory HS | Explorations Academy H.S. | BRONX ENVISION ACADEMY</v>
          </cell>
        </row>
        <row r="1477">
          <cell r="A1477" t="str">
            <v>X099</v>
          </cell>
          <cell r="B1477" t="str">
            <v>X723 | X248</v>
          </cell>
          <cell r="C1477" t="str">
            <v>METROPOLITAN HIGH SCHOOL, THE | P723X @ P278X | P723X @ H248X</v>
          </cell>
        </row>
        <row r="1478">
          <cell r="A1478" t="str">
            <v>X100</v>
          </cell>
          <cell r="B1478" t="str">
            <v>X100</v>
          </cell>
          <cell r="C1478" t="str">
            <v>P.S. 100 ISAAC CLASON</v>
          </cell>
        </row>
        <row r="1479">
          <cell r="A1479" t="str">
            <v>X101</v>
          </cell>
          <cell r="B1479" t="str">
            <v>X304 | X010 | X101</v>
          </cell>
          <cell r="C1479" t="str">
            <v>M.S. X101 EDWARD R. BYRNE | P.S. 304 EARLY CHILDHOOD SCHOOL | P010X @ P304X | P010X @P101X</v>
          </cell>
        </row>
        <row r="1480">
          <cell r="A1480" t="str">
            <v>X102</v>
          </cell>
          <cell r="B1480" t="str">
            <v>X531 | X691 | X536</v>
          </cell>
          <cell r="C1480" t="str">
            <v>BRONX LITTLE SCHOOL | P.S. 536 | ARCHER ELEMENTARY SCHOOL</v>
          </cell>
        </row>
        <row r="1481">
          <cell r="A1481" t="str">
            <v>X103</v>
          </cell>
          <cell r="B1481" t="str">
            <v>X103</v>
          </cell>
          <cell r="C1481" t="str">
            <v>P.S. 103 HECTOR FONTANEZ</v>
          </cell>
        </row>
        <row r="1482">
          <cell r="A1482" t="str">
            <v>X104</v>
          </cell>
          <cell r="B1482" t="str">
            <v>X010 | X199</v>
          </cell>
          <cell r="C1482" t="str">
            <v>P.S. 199X - THE SHAKESPEARE SCHOOL | P10X@X199</v>
          </cell>
        </row>
        <row r="1483">
          <cell r="A1483" t="str">
            <v>X105</v>
          </cell>
          <cell r="B1483" t="str">
            <v>X105</v>
          </cell>
          <cell r="C1483" t="str">
            <v>P.S. 105 Sen Abraham Bernstein</v>
          </cell>
        </row>
        <row r="1484">
          <cell r="A1484" t="str">
            <v>X106</v>
          </cell>
          <cell r="B1484" t="str">
            <v>X106</v>
          </cell>
          <cell r="C1484" t="str">
            <v>P.S. 106 PARKCHESTER</v>
          </cell>
        </row>
        <row r="1485">
          <cell r="A1485" t="str">
            <v>X107</v>
          </cell>
          <cell r="B1485" t="str">
            <v>X362 | X107</v>
          </cell>
          <cell r="C1485" t="str">
            <v>ICAHN CHARTER SCHOOL 7 ANNEX 1 | P.S. 107</v>
          </cell>
        </row>
        <row r="1486">
          <cell r="A1486" t="str">
            <v>X108</v>
          </cell>
          <cell r="B1486" t="str">
            <v>X108</v>
          </cell>
          <cell r="C1486" t="str">
            <v>P.S. 108 PHILIP J. ABINANTI</v>
          </cell>
        </row>
        <row r="1487">
          <cell r="A1487" t="str">
            <v>X109</v>
          </cell>
          <cell r="B1487" t="str">
            <v>X109</v>
          </cell>
          <cell r="C1487" t="str">
            <v>P.S. 109 SEDGWICK</v>
          </cell>
        </row>
        <row r="1488">
          <cell r="A1488" t="str">
            <v>X110</v>
          </cell>
          <cell r="B1488" t="str">
            <v>X128 | X110</v>
          </cell>
          <cell r="C1488" t="str">
            <v>MOTT HALL III | P.S. 110 THEODORE SCHOENFELD</v>
          </cell>
        </row>
        <row r="1489">
          <cell r="A1489" t="str">
            <v>X111</v>
          </cell>
          <cell r="B1489" t="str">
            <v>X111 | X718</v>
          </cell>
          <cell r="C1489" t="str">
            <v>BRONX CHARTER SCHOOL FOR BETTER LEARNING | P.S. 111 SETON FALLS</v>
          </cell>
        </row>
        <row r="1490">
          <cell r="A1490" t="str">
            <v>X112</v>
          </cell>
          <cell r="B1490" t="str">
            <v>X112</v>
          </cell>
          <cell r="C1490" t="str">
            <v>P.S. 112 BRONXWOOD</v>
          </cell>
        </row>
        <row r="1491">
          <cell r="A1491" t="str">
            <v>X113</v>
          </cell>
          <cell r="B1491" t="str">
            <v>X370 | X287</v>
          </cell>
          <cell r="C1491" t="str">
            <v>NORTH BRONX SCHOOL OF EMPOWERMENT | Leaders of Tomorrow</v>
          </cell>
        </row>
        <row r="1492">
          <cell r="A1492" t="str">
            <v>X114</v>
          </cell>
          <cell r="B1492" t="str">
            <v>X114</v>
          </cell>
          <cell r="C1492" t="str">
            <v>P.S. X114 - LUIS LLORENS TORRES SCHOOLS</v>
          </cell>
        </row>
        <row r="1493">
          <cell r="A1493" t="str">
            <v>X115</v>
          </cell>
          <cell r="B1493" t="str">
            <v>X363</v>
          </cell>
          <cell r="C1493" t="str">
            <v>ACADEMY FOR PERSONAL LEADERSHIP AND EXCELLENCE</v>
          </cell>
        </row>
        <row r="1494">
          <cell r="A1494" t="str">
            <v>X116</v>
          </cell>
          <cell r="B1494" t="str">
            <v>X341 | X346 | X217</v>
          </cell>
          <cell r="C1494" t="str">
            <v>Accion Academy | School of Performing Arts | South Bronx Classical Charter School</v>
          </cell>
        </row>
        <row r="1495">
          <cell r="A1495" t="str">
            <v>X117</v>
          </cell>
          <cell r="B1495" t="str">
            <v>X568 | X117</v>
          </cell>
          <cell r="C1495" t="str">
            <v>I.S. 117 Joseph H. Wade | Young Women's Leadership School of the Bronx</v>
          </cell>
        </row>
        <row r="1496">
          <cell r="A1496" t="str">
            <v>X118</v>
          </cell>
          <cell r="B1496" t="str">
            <v>X118</v>
          </cell>
          <cell r="C1496" t="str">
            <v>J.H.S. 118 WILLIAM W. NILES</v>
          </cell>
        </row>
        <row r="1497">
          <cell r="A1497" t="str">
            <v>X119</v>
          </cell>
          <cell r="B1497" t="str">
            <v>X119</v>
          </cell>
          <cell r="C1497" t="str">
            <v>THE DR. EMMETT W. BASSETT SCHOOL</v>
          </cell>
        </row>
        <row r="1498">
          <cell r="A1498" t="str">
            <v>X120</v>
          </cell>
          <cell r="B1498" t="str">
            <v>X188 | X301</v>
          </cell>
          <cell r="C1498" t="str">
            <v>P188X @ I301X | M.S. 301 PAUL L. DUNBAR</v>
          </cell>
        </row>
        <row r="1499">
          <cell r="A1499" t="str">
            <v>X121</v>
          </cell>
          <cell r="B1499" t="str">
            <v>X121</v>
          </cell>
          <cell r="C1499" t="str">
            <v>P.S. 121 THROOP</v>
          </cell>
        </row>
        <row r="1500">
          <cell r="A1500" t="str">
            <v>X122</v>
          </cell>
          <cell r="B1500" t="str">
            <v>X310</v>
          </cell>
          <cell r="C1500" t="str">
            <v>P.S. 310 MARBLE HILL</v>
          </cell>
        </row>
        <row r="1501">
          <cell r="A1501" t="str">
            <v>X123</v>
          </cell>
          <cell r="B1501" t="str">
            <v>X012 | X123 | X337 | X152 | X010</v>
          </cell>
          <cell r="C1501" t="str">
            <v>THE SCHOOL FOR INQUIRY AND SOCIAL JUSTICE | C.S. 152  (MINI BUILDING) | P010X@ P823X | J.H.S. 123 JAMES M. KIERAN | P012X@P823X</v>
          </cell>
        </row>
        <row r="1502">
          <cell r="A1502" t="str">
            <v>X125</v>
          </cell>
          <cell r="B1502" t="str">
            <v>X119 | X562 | X012</v>
          </cell>
          <cell r="C1502" t="str">
            <v>08X119 ANNEX | P012X@M562X | PUGSLEY PREPARATORY ACADEMY</v>
          </cell>
        </row>
        <row r="1503">
          <cell r="A1503" t="str">
            <v>X126</v>
          </cell>
          <cell r="B1503" t="str">
            <v>X126</v>
          </cell>
          <cell r="C1503" t="str">
            <v>P.S. 126 Dr Marjorie H Dunbar</v>
          </cell>
        </row>
        <row r="1504">
          <cell r="A1504" t="str">
            <v>X127</v>
          </cell>
          <cell r="B1504" t="str">
            <v>X567 | X127</v>
          </cell>
          <cell r="C1504" t="str">
            <v>LINDEN TREE ELEMENTARY SCHOOL | J.H.S. 127 THE CASTLE HILL</v>
          </cell>
        </row>
        <row r="1505">
          <cell r="A1505" t="str">
            <v>X129</v>
          </cell>
          <cell r="B1505" t="str">
            <v>X129 | X316</v>
          </cell>
          <cell r="C1505" t="str">
            <v>M.S. 129 ACADEMY FOR INDEPENDENT LEARNING AND LEADERSHIP | Kappa III</v>
          </cell>
        </row>
        <row r="1506">
          <cell r="A1506" t="str">
            <v>X130</v>
          </cell>
          <cell r="B1506" t="str">
            <v>X130</v>
          </cell>
          <cell r="C1506" t="str">
            <v>P.S. 130 ABRAM STEVENS HEWITT</v>
          </cell>
        </row>
        <row r="1507">
          <cell r="A1507" t="str">
            <v>X131</v>
          </cell>
          <cell r="B1507" t="str">
            <v>X464 | X131 | X448</v>
          </cell>
          <cell r="C1507" t="str">
            <v>J.H.S. 131 ALBERT EINSTEIN | SOUNDVIEW ACADEMY FOR CULTURE AND SCHOLARSHIP | Success Academy Charter School - Bronx 4 - New York 2</v>
          </cell>
        </row>
        <row r="1508">
          <cell r="A1508" t="str">
            <v>X132</v>
          </cell>
          <cell r="B1508" t="str">
            <v>X132</v>
          </cell>
          <cell r="C1508" t="str">
            <v>P.S. 132 GARRET A. MORGAN</v>
          </cell>
        </row>
        <row r="1509">
          <cell r="A1509" t="str">
            <v>X134</v>
          </cell>
          <cell r="B1509" t="str">
            <v>X352 | X134</v>
          </cell>
          <cell r="C1509" t="str">
            <v>P.S. 134 GEORGE F. BRISTOW | P352X@ P134X</v>
          </cell>
        </row>
        <row r="1510">
          <cell r="A1510" t="str">
            <v>X135</v>
          </cell>
          <cell r="B1510" t="str">
            <v>X326 | X468 | X556</v>
          </cell>
          <cell r="C1510" t="str">
            <v>BRONX GREEN MIDDLE SCHOOL | Bronx Park Middle School | PELHAM ACADEMY OF ACADEMICS AND COMMUNITY ENGAGEMENT</v>
          </cell>
        </row>
        <row r="1511">
          <cell r="A1511" t="str">
            <v>X136</v>
          </cell>
          <cell r="B1511" t="str">
            <v>X186</v>
          </cell>
          <cell r="C1511" t="str">
            <v>P186X @ WALTER J. DAMROSCH</v>
          </cell>
        </row>
        <row r="1512">
          <cell r="A1512" t="str">
            <v>X137</v>
          </cell>
          <cell r="B1512" t="str">
            <v>X391 | X225</v>
          </cell>
          <cell r="C1512" t="str">
            <v>Theatre Arts Production Company School | THE ANGELO PATRI MIDDLE SCHOOL</v>
          </cell>
        </row>
        <row r="1513">
          <cell r="A1513" t="str">
            <v>X138</v>
          </cell>
          <cell r="B1513" t="str">
            <v>X138</v>
          </cell>
          <cell r="C1513" t="str">
            <v>P.S. 138 SAMUEL RANDALL</v>
          </cell>
        </row>
        <row r="1514">
          <cell r="A1514" t="str">
            <v>X139</v>
          </cell>
          <cell r="B1514" t="str">
            <v>X334 | X224 | X343</v>
          </cell>
          <cell r="C1514" t="str">
            <v>Academy of Applied Mathematics and Technology | International Community High School | P.S./I.S. 224</v>
          </cell>
        </row>
        <row r="1515">
          <cell r="A1515" t="str">
            <v>X140</v>
          </cell>
          <cell r="B1515" t="str">
            <v>X140 | X186</v>
          </cell>
          <cell r="C1515" t="str">
            <v>P186X @ P140X | Virtual Innovators Academy | P.S. X140 THE EAGLE SCHOOL</v>
          </cell>
        </row>
        <row r="1516">
          <cell r="A1516" t="str">
            <v>X141</v>
          </cell>
          <cell r="B1516" t="str">
            <v>X141</v>
          </cell>
          <cell r="C1516" t="str">
            <v>RIVERDALE / KINGSBRIDGE ACADEMY (MIDDLE SCHOOL / HIGH SCHOOL 141)</v>
          </cell>
        </row>
        <row r="1517">
          <cell r="A1517" t="str">
            <v>X142</v>
          </cell>
          <cell r="B1517" t="str">
            <v>X355 | X529 | X532</v>
          </cell>
          <cell r="C1517" t="str">
            <v>Baychester Middle School | Bronx Alliance Middle School | One World Middle School at Edenwald</v>
          </cell>
        </row>
        <row r="1518">
          <cell r="A1518" t="str">
            <v>X143</v>
          </cell>
          <cell r="B1518" t="str">
            <v>X237 | X244</v>
          </cell>
          <cell r="C1518" t="str">
            <v>The Marie Curie High School for Medicine, Nursing, and Health Professions | THE NEW SCHOOL FOR LEADERSHIP AND JOURNALISM</v>
          </cell>
        </row>
        <row r="1519">
          <cell r="A1519" t="str">
            <v>X144</v>
          </cell>
          <cell r="B1519" t="str">
            <v>X144 | X566 | X484</v>
          </cell>
          <cell r="C1519" t="str">
            <v>Pelham Gardens Middle School | J.H.S. 144 MICHELANGELO | Bronx Charter School for Better Learning II</v>
          </cell>
        </row>
        <row r="1520">
          <cell r="A1520" t="str">
            <v>X145</v>
          </cell>
          <cell r="B1520" t="str">
            <v>X593 | X380 | X594 | X328</v>
          </cell>
          <cell r="C1520" t="str">
            <v>New Pathways Academy | New Millennium Bronx Academy of the Arts | Success Academy Charter School - Bronx 3, Annex Site1 | South Bronx International Middle School</v>
          </cell>
        </row>
        <row r="1521">
          <cell r="A1521" t="str">
            <v>X146</v>
          </cell>
          <cell r="B1521" t="str">
            <v>X146 | X186</v>
          </cell>
          <cell r="C1521" t="str">
            <v>P.S. 146 EDWARD COLLINS | P186X@ P146X</v>
          </cell>
        </row>
        <row r="1522">
          <cell r="A1522" t="str">
            <v>X147</v>
          </cell>
          <cell r="B1522" t="str">
            <v>X313 | X339 | X469</v>
          </cell>
          <cell r="C1522" t="str">
            <v>I.S. 339 | P469X@J339X | I.S. 313 SCHOOL OF LEADERSHIP DEVELOPMENT</v>
          </cell>
        </row>
        <row r="1523">
          <cell r="A1523" t="str">
            <v>X148</v>
          </cell>
          <cell r="B1523" t="str">
            <v>X215 | X517 | X219</v>
          </cell>
          <cell r="C1523" t="str">
            <v>FREDERICK DOUGLASS ACADEMY III SECONDARY SCHOOL | I.S. 219 NEW VENTURE SCHOOL | KAPPA</v>
          </cell>
        </row>
        <row r="1524">
          <cell r="A1524" t="str">
            <v>X149</v>
          </cell>
          <cell r="B1524" t="str">
            <v>X223 | X221</v>
          </cell>
          <cell r="C1524" t="str">
            <v>THE LABORATORY SCHOOL OF FINANCE AND TECHNOLOGY: X223 | SOUTH BRONX PREPARATORY: A COLLEGE BOARD SCHOOL</v>
          </cell>
        </row>
        <row r="1525">
          <cell r="A1525" t="str">
            <v>X150</v>
          </cell>
          <cell r="B1525" t="str">
            <v>X150</v>
          </cell>
          <cell r="C1525" t="str">
            <v>P.S. 150 CHARLES JAMES FOX</v>
          </cell>
        </row>
        <row r="1526">
          <cell r="A1526" t="str">
            <v>X151</v>
          </cell>
          <cell r="B1526" t="str">
            <v>X168 | X031 | X704</v>
          </cell>
          <cell r="C1526" t="str">
            <v>KIPP Academy Charter School | P.S./M.S. 031 THE WILLIAM LLOYD GARRISON | P168X@P031</v>
          </cell>
        </row>
        <row r="1527">
          <cell r="A1527" t="str">
            <v>X152</v>
          </cell>
          <cell r="B1527" t="str">
            <v>X010 | X152</v>
          </cell>
          <cell r="C1527" t="str">
            <v>P.S. 152 EVERGREEN | P010X @ P152X</v>
          </cell>
        </row>
        <row r="1528">
          <cell r="A1528" t="str">
            <v>X153</v>
          </cell>
          <cell r="B1528" t="str">
            <v>X176 | X596 | X153</v>
          </cell>
          <cell r="C1528" t="str">
            <v>P.S. 153 HELEN KELLER | P596X @ P153X | P176X @ P153X</v>
          </cell>
        </row>
        <row r="1529">
          <cell r="A1529" t="str">
            <v>X154</v>
          </cell>
          <cell r="B1529" t="str">
            <v>X154 | X364</v>
          </cell>
          <cell r="C1529" t="str">
            <v>P.S. 154 JONATHAN D. HYATT | South Bronx Classical Charter School II</v>
          </cell>
        </row>
        <row r="1530">
          <cell r="A1530" t="str">
            <v>X155</v>
          </cell>
          <cell r="B1530" t="str">
            <v>X754 | X491 | X615</v>
          </cell>
          <cell r="C1530" t="str">
            <v>UNIVERSITY PREP CHARTER MIDDLE SCHOOL | P754X @ JEFFREY RAPPORT BRONX CAREER DEVELOPMENT. | ACADEMIC LEADERSHIP CHARTER SCHOOL, SITE2</v>
          </cell>
        </row>
        <row r="1531">
          <cell r="A1531" t="str">
            <v>X156</v>
          </cell>
          <cell r="B1531" t="str">
            <v>X389 | X017</v>
          </cell>
          <cell r="C1531" t="str">
            <v>South Bronx Literacy Academy | P017X @P385X | BRONX GLOBAL LEARNING INSTITUTE FOR GIRLS CHARTER SCHOOL</v>
          </cell>
        </row>
        <row r="1532">
          <cell r="A1532" t="str">
            <v>X157</v>
          </cell>
          <cell r="B1532" t="str">
            <v>X157 | X469</v>
          </cell>
          <cell r="C1532" t="str">
            <v>P.S. 157 GROVE HILL | P469X@ P157X</v>
          </cell>
        </row>
        <row r="1533">
          <cell r="A1533" t="str">
            <v>X158</v>
          </cell>
          <cell r="B1533" t="str">
            <v>X267 | X479 | X482</v>
          </cell>
          <cell r="C1533" t="str">
            <v>BRONX LATIN | BRONX CAREER AND COLLEGE PREPARATORY HIGH SCHOOL | Dr. Richard Izquierdo Health and Science Charter School</v>
          </cell>
        </row>
        <row r="1534">
          <cell r="A1534" t="str">
            <v>X159</v>
          </cell>
          <cell r="B1534" t="str">
            <v>X159</v>
          </cell>
          <cell r="C1534" t="str">
            <v>P.S. 159 LUIS MUNOZ MARIN BILING</v>
          </cell>
        </row>
        <row r="1535">
          <cell r="A1535" t="str">
            <v>X160</v>
          </cell>
          <cell r="B1535" t="str">
            <v>X168 | X488 | X160</v>
          </cell>
          <cell r="C1535" t="str">
            <v>P.S. 160 WALT DISNEY | THE EQUALITY CHARTER SCHOOL | P168X@ P160X</v>
          </cell>
        </row>
        <row r="1536">
          <cell r="A1536" t="str">
            <v>X161</v>
          </cell>
          <cell r="B1536" t="str">
            <v>X017 | X161</v>
          </cell>
          <cell r="C1536" t="str">
            <v>P017X @ P161X | P.S. 161 Juan Ponce De Leon School</v>
          </cell>
        </row>
        <row r="1537">
          <cell r="A1537" t="str">
            <v>X162</v>
          </cell>
          <cell r="B1537" t="str">
            <v>X010 | X500 | X584 | X393</v>
          </cell>
          <cell r="C1537" t="str">
            <v>P010X@ H500 | I.S. 584 | University Prep Charter High School | P010X @ I162X | HOSTOS-LINCOLN ACADEMY OF SCIENCE | P010X @ I584X</v>
          </cell>
        </row>
        <row r="1538">
          <cell r="A1538" t="str">
            <v>X166</v>
          </cell>
          <cell r="B1538" t="str">
            <v>X324 | X449 | X454</v>
          </cell>
          <cell r="C1538" t="str">
            <v>BRONX EARLY COLLEGE ACADEMY FOR TEACHING &amp; LEARNING | SCIENCE AND TECHNOLOGY ACADEMY: A MOTT HALL SCHOOL | GRANT AVENUE ELEMENTARY SCHOOL</v>
          </cell>
        </row>
        <row r="1539">
          <cell r="A1539" t="str">
            <v>X167</v>
          </cell>
          <cell r="B1539" t="str">
            <v>X383 | X214</v>
          </cell>
          <cell r="C1539" t="str">
            <v>EMOLIOR ACADEMY | P.S. 214</v>
          </cell>
        </row>
        <row r="1540">
          <cell r="A1540" t="str">
            <v>X169</v>
          </cell>
          <cell r="B1540" t="str">
            <v>X169</v>
          </cell>
          <cell r="C1540" t="str">
            <v>BAYCHESTER ACADEMY</v>
          </cell>
        </row>
        <row r="1541">
          <cell r="A1541" t="str">
            <v>X170</v>
          </cell>
          <cell r="B1541" t="str">
            <v>X170</v>
          </cell>
          <cell r="C1541" t="str">
            <v>P.S. 170</v>
          </cell>
        </row>
        <row r="1542">
          <cell r="A1542" t="str">
            <v>X171</v>
          </cell>
          <cell r="B1542" t="str">
            <v>X004</v>
          </cell>
          <cell r="C1542" t="str">
            <v>PS 171</v>
          </cell>
        </row>
        <row r="1543">
          <cell r="A1543" t="str">
            <v>X172</v>
          </cell>
          <cell r="B1543" t="str">
            <v>X011</v>
          </cell>
          <cell r="C1543" t="str">
            <v>PS 11 AX1</v>
          </cell>
        </row>
        <row r="1544">
          <cell r="A1544" t="str">
            <v>X173</v>
          </cell>
          <cell r="B1544" t="str">
            <v>X236</v>
          </cell>
          <cell r="C1544" t="str">
            <v>P.S. 236 LANGSTON HUGHES</v>
          </cell>
        </row>
        <row r="1545">
          <cell r="A1545" t="str">
            <v>X174</v>
          </cell>
          <cell r="B1545" t="str">
            <v>X017 | X282 | X367 | X375</v>
          </cell>
          <cell r="C1545" t="str">
            <v>WOMEN'S ACADEMY OF EXCELLENCE | THE BRONX MATHEMATICS PREPARATORY SCHOOL | P017X@ J367X Archimedes Academy | ARCHIMEDES ACADEMY FOR MATH, SCIENCE AND TECHNOLOGY APPLICATIONS</v>
          </cell>
        </row>
        <row r="1546">
          <cell r="A1546" t="str">
            <v>X175</v>
          </cell>
          <cell r="B1546" t="str">
            <v>X175</v>
          </cell>
          <cell r="C1546" t="str">
            <v>P.S. 175 CITY ISLAND</v>
          </cell>
        </row>
        <row r="1547">
          <cell r="A1547" t="str">
            <v>X177</v>
          </cell>
          <cell r="B1547" t="str">
            <v>X469 | X077</v>
          </cell>
          <cell r="C1547" t="str">
            <v>BEDFORD PARK ELEMENTARY SCHOOL | P469X@ P077</v>
          </cell>
        </row>
        <row r="1548">
          <cell r="A1548" t="str">
            <v>X178</v>
          </cell>
          <cell r="B1548" t="str">
            <v>X176 | X596 | X178</v>
          </cell>
          <cell r="C1548" t="str">
            <v>P596X @ P178X | P176X @ P178X | P.S. 178 - DR. SELMAN WAKSMAN</v>
          </cell>
        </row>
        <row r="1549">
          <cell r="A1549" t="str">
            <v>X180</v>
          </cell>
          <cell r="B1549" t="str">
            <v>X180</v>
          </cell>
          <cell r="C1549" t="str">
            <v>M.S. 180 DR. DANIEL HALE WILLIAMS</v>
          </cell>
        </row>
        <row r="1550">
          <cell r="A1550" t="str">
            <v>X181</v>
          </cell>
          <cell r="B1550" t="str">
            <v>X176 | X181</v>
          </cell>
          <cell r="C1550" t="str">
            <v>P176X @ I181X | I.S. 181 PABLO CASALS</v>
          </cell>
        </row>
        <row r="1551">
          <cell r="A1551" t="str">
            <v>X182</v>
          </cell>
          <cell r="B1551" t="str">
            <v>X182</v>
          </cell>
          <cell r="C1551" t="str">
            <v>P.S. 182</v>
          </cell>
        </row>
        <row r="1552">
          <cell r="A1552" t="str">
            <v>X183</v>
          </cell>
          <cell r="B1552" t="str">
            <v>X551 | X168 | X493</v>
          </cell>
          <cell r="C1552" t="str">
            <v>SUCCESS ACADEMY CHARTER SCHOOL - BRONX 1 | P168X @ I203X | THE URBAN ASSEMBLY BRONX ACADEMY OF LETTERS</v>
          </cell>
        </row>
        <row r="1553">
          <cell r="A1553" t="str">
            <v>X184</v>
          </cell>
          <cell r="B1553" t="str">
            <v>X296 | X298 | X379 | X017 | X754</v>
          </cell>
          <cell r="C1553" t="str">
            <v>P754X@ H379X | SOUTH BRONX ACADEMY FOR APPLIED MEDIA | P017X @ I298X | JILL CHAIFETZ TRANSFER HIGH SCHOOL | ACADEMY OF PUBLIC RELATIONS | P017X@ I296</v>
          </cell>
        </row>
        <row r="1554">
          <cell r="A1554" t="str">
            <v>X189</v>
          </cell>
          <cell r="B1554" t="str">
            <v>X462 | X189 | X723</v>
          </cell>
          <cell r="C1554" t="str">
            <v>CORNERSTONE ACADEMY FOR SOCIAL ACTION MIDDLE SCHOOL (CASA) | P723X @ CORNERSTONE ACADEMY FOR SOCIAL | CORNERSTONE ACADEMY FOR SOCIAL ACTION</v>
          </cell>
        </row>
        <row r="1555">
          <cell r="A1555" t="str">
            <v>X192</v>
          </cell>
          <cell r="B1555" t="str">
            <v>X392 | X371 | X467</v>
          </cell>
          <cell r="C1555" t="str">
            <v>URBAN INSTITUTE OF MATHEMATICS | BRONX DELTA SCHOOL | MOTT HALL COMMUNITY SCHOOL</v>
          </cell>
        </row>
        <row r="1556">
          <cell r="A1556" t="str">
            <v>X193</v>
          </cell>
          <cell r="B1556" t="str">
            <v>X318 | X211 | X124</v>
          </cell>
          <cell r="C1556" t="str">
            <v>Children's Aid College Preparatory Charter School | I.S. X318 MATH, SCIENCE &amp; TECHNOLOGY THROUGH ARTS | P.S. 211</v>
          </cell>
        </row>
        <row r="1557">
          <cell r="A1557" t="str">
            <v>X194</v>
          </cell>
          <cell r="B1557" t="str">
            <v>X168 | X194</v>
          </cell>
          <cell r="C1557" t="str">
            <v>P168X @I194X | P.S./M.S. 194</v>
          </cell>
        </row>
        <row r="1558">
          <cell r="A1558" t="str">
            <v>X198</v>
          </cell>
          <cell r="B1558" t="str">
            <v>X188 | X463 | X587</v>
          </cell>
          <cell r="C1558" t="str">
            <v>P188X@P212X | NYC Autism Charter School Bronx | URBAN SCHOLARS COMMUNITY SCHOOL</v>
          </cell>
        </row>
        <row r="1559">
          <cell r="A1559" t="str">
            <v>X205</v>
          </cell>
          <cell r="B1559" t="str">
            <v>X205</v>
          </cell>
          <cell r="C1559" t="str">
            <v>P.S. 205 FIORELLO LAGUARDIA</v>
          </cell>
        </row>
        <row r="1560">
          <cell r="A1560" t="str">
            <v>X206</v>
          </cell>
          <cell r="B1560" t="str">
            <v>X206</v>
          </cell>
          <cell r="C1560" t="str">
            <v>I.S. 206 ANN MERSEREAU</v>
          </cell>
        </row>
        <row r="1561">
          <cell r="A1561" t="str">
            <v>X209</v>
          </cell>
          <cell r="B1561" t="str">
            <v>X209</v>
          </cell>
          <cell r="C1561" t="str">
            <v>P.S. 209</v>
          </cell>
        </row>
        <row r="1562">
          <cell r="A1562" t="str">
            <v>X211</v>
          </cell>
          <cell r="B1562" t="str">
            <v>X319</v>
          </cell>
          <cell r="C1562" t="str">
            <v>Providing Urban Learners Success In Education High School</v>
          </cell>
        </row>
        <row r="1563">
          <cell r="A1563" t="str">
            <v>X229</v>
          </cell>
          <cell r="B1563" t="str">
            <v>X274 | X229</v>
          </cell>
          <cell r="C1563" t="str">
            <v>I.S. 229 ROLAND PATTERSON | THE NEW AMERICAN ACADEMY AT ROBERTO CLEMENTE STATE PARK</v>
          </cell>
        </row>
        <row r="1564">
          <cell r="A1564" t="str">
            <v>X234</v>
          </cell>
          <cell r="B1564" t="str">
            <v>X010 | X300</v>
          </cell>
          <cell r="C1564" t="str">
            <v>P010X @ P300X | THE SCHOOL OF SCIENCE AND APPLIED LEARNING</v>
          </cell>
        </row>
        <row r="1565">
          <cell r="A1565" t="str">
            <v>X235</v>
          </cell>
          <cell r="B1565" t="str">
            <v>X723 | X218</v>
          </cell>
          <cell r="C1565" t="str">
            <v>P723X @ P218X | P.S./I.S. 218 RAFAEL HERNANDEZ DUAL LANGUAGE MAGNET SCHOOL</v>
          </cell>
        </row>
        <row r="1566">
          <cell r="A1566" t="str">
            <v>X236</v>
          </cell>
          <cell r="B1566" t="str">
            <v>X163</v>
          </cell>
          <cell r="C1566" t="str">
            <v>P.S. 163 ARTHUR A. SCHOMBURG ANNEX SITE 1</v>
          </cell>
        </row>
        <row r="1567">
          <cell r="A1567" t="str">
            <v>X240</v>
          </cell>
          <cell r="B1567" t="str">
            <v>X010 | X327 | X555</v>
          </cell>
          <cell r="C1567" t="str">
            <v>P010X@ P555X | P010X@ P240 | Mount Eden Children's Academy | COMPREHENSIVE MODEL SCHOOL PROJECT M.S. 327 | P010X@H327</v>
          </cell>
        </row>
        <row r="1568">
          <cell r="A1568" t="str">
            <v>X254</v>
          </cell>
          <cell r="B1568" t="str">
            <v>X254</v>
          </cell>
          <cell r="C1568" t="str">
            <v>I.S. 254</v>
          </cell>
        </row>
        <row r="1569">
          <cell r="A1569" t="str">
            <v>X256</v>
          </cell>
          <cell r="B1569" t="str">
            <v>X706</v>
          </cell>
          <cell r="C1569" t="str">
            <v>HARRIET TUBMAN CHARTER SCHOOL</v>
          </cell>
        </row>
        <row r="1570">
          <cell r="A1570" t="str">
            <v>X279</v>
          </cell>
          <cell r="B1570" t="str">
            <v>X279</v>
          </cell>
          <cell r="C1570" t="str">
            <v>P.S. 279 CAPTAIN MANUEL RIVERA, JR.</v>
          </cell>
        </row>
        <row r="1571">
          <cell r="A1571" t="str">
            <v>X283</v>
          </cell>
          <cell r="B1571" t="str">
            <v>X228</v>
          </cell>
          <cell r="C1571" t="str">
            <v>JONAS BRONCK ACADEMY</v>
          </cell>
        </row>
        <row r="1572">
          <cell r="A1572" t="str">
            <v>X285</v>
          </cell>
          <cell r="B1572" t="str">
            <v>X361</v>
          </cell>
          <cell r="C1572" t="str">
            <v>THE HIGHBRIDGE GREEN SCHOOL</v>
          </cell>
        </row>
        <row r="1573">
          <cell r="A1573" t="str">
            <v>X292</v>
          </cell>
          <cell r="B1573" t="str">
            <v>X357</v>
          </cell>
          <cell r="C1573" t="str">
            <v>YOUNG VOICES ACADEMY OF THE BRONX</v>
          </cell>
        </row>
        <row r="1574">
          <cell r="A1574" t="str">
            <v>X306</v>
          </cell>
          <cell r="B1574" t="str">
            <v>X186 | X306 | X331</v>
          </cell>
          <cell r="C1574" t="str">
            <v>The Bronx School of Young Leaders | P.S. 306 | P186X @ P306X</v>
          </cell>
        </row>
        <row r="1575">
          <cell r="A1575" t="str">
            <v>X311</v>
          </cell>
          <cell r="B1575" t="str">
            <v>X481</v>
          </cell>
          <cell r="C1575" t="str">
            <v>THE STEAM BRIDGE SCHOOL</v>
          </cell>
        </row>
        <row r="1576">
          <cell r="A1576" t="str">
            <v>X314</v>
          </cell>
          <cell r="B1576" t="str">
            <v>X483</v>
          </cell>
          <cell r="C1576" t="str">
            <v>THE MATILDA AVENUE SCHOOL</v>
          </cell>
        </row>
        <row r="1577">
          <cell r="A1577" t="str">
            <v>X317</v>
          </cell>
          <cell r="B1577" t="str">
            <v>X583</v>
          </cell>
          <cell r="C1577" t="str">
            <v>P.S. 583</v>
          </cell>
        </row>
        <row r="1578">
          <cell r="A1578" t="str">
            <v>X320</v>
          </cell>
          <cell r="B1578" t="str">
            <v>X458</v>
          </cell>
          <cell r="C1578" t="str">
            <v>SAMARA COMMUNITY SCHOOL</v>
          </cell>
        </row>
        <row r="1579">
          <cell r="A1579" t="str">
            <v>X338</v>
          </cell>
          <cell r="B1579" t="str">
            <v>X204 | X723</v>
          </cell>
          <cell r="C1579" t="str">
            <v>P723X@ P338X | P.S. 204 MORRIS HEIGHTS | P723X @P204X</v>
          </cell>
        </row>
        <row r="1580">
          <cell r="A1580" t="str">
            <v>X340</v>
          </cell>
          <cell r="B1580" t="str">
            <v>X340</v>
          </cell>
          <cell r="C1580" t="str">
            <v>P.S. 340</v>
          </cell>
        </row>
        <row r="1581">
          <cell r="A1581" t="str">
            <v>X347</v>
          </cell>
          <cell r="B1581" t="str">
            <v>X033</v>
          </cell>
          <cell r="C1581" t="str">
            <v>P.S. 033 TIMOTHY DWIGHT ANNEX SITE 1</v>
          </cell>
        </row>
        <row r="1582">
          <cell r="A1582" t="str">
            <v>X354</v>
          </cell>
          <cell r="B1582" t="str">
            <v>X533</v>
          </cell>
          <cell r="C1582" t="str">
            <v>Learning Through Play Pre-K Center at 105 Willis Avenue</v>
          </cell>
        </row>
        <row r="1583">
          <cell r="A1583" t="str">
            <v>X356</v>
          </cell>
          <cell r="B1583" t="str">
            <v>X533</v>
          </cell>
          <cell r="C1583" t="str">
            <v>LEARNING THROUGH PLAY PRE-K CENTER AT 535 UNION AVENUE | LEARNING THROUGH PLAY PRE-K CENTER</v>
          </cell>
        </row>
        <row r="1584">
          <cell r="A1584" t="str">
            <v>X358</v>
          </cell>
          <cell r="B1584" t="str">
            <v>X012</v>
          </cell>
          <cell r="C1584" t="str">
            <v>P012X@ P358</v>
          </cell>
        </row>
        <row r="1585">
          <cell r="A1585" t="str">
            <v>X360</v>
          </cell>
          <cell r="B1585" t="str">
            <v>X360</v>
          </cell>
          <cell r="C1585" t="str">
            <v>P.S. 360</v>
          </cell>
        </row>
        <row r="1586">
          <cell r="A1586" t="str">
            <v>X361</v>
          </cell>
          <cell r="B1586" t="str">
            <v>X094</v>
          </cell>
          <cell r="C1586" t="str">
            <v>P.S. 094 KINGS COLLEGE SCHOOL ANNEX</v>
          </cell>
        </row>
        <row r="1587">
          <cell r="A1587" t="str">
            <v>X362</v>
          </cell>
          <cell r="B1587" t="str">
            <v>X754 | X270 | X513 | X514</v>
          </cell>
          <cell r="C1587" t="str">
            <v>P754X@HB54X | ACADEMY FOR SCHOLARSHIP AND ENTREPRENEURSHIP: A COLLEGE BOARD SCHOOL | NEW WORLD HIGH SCHOOL | The Bronxwood Preparatory Academy</v>
          </cell>
        </row>
        <row r="1588">
          <cell r="A1588" t="str">
            <v>X368</v>
          </cell>
          <cell r="B1588" t="str">
            <v>X721 | X368</v>
          </cell>
          <cell r="C1588" t="str">
            <v>IN-TECH ACADEMY (M.S. / HIGH SCHOOL 368) | P721X @ P368X</v>
          </cell>
        </row>
        <row r="1589">
          <cell r="A1589" t="str">
            <v>X373</v>
          </cell>
          <cell r="B1589" t="str">
            <v>X535</v>
          </cell>
          <cell r="C1589" t="str">
            <v>ROSE HILL PRE-K CENTER AT 3560 WEBSTER AVENUE</v>
          </cell>
        </row>
        <row r="1590">
          <cell r="A1590" t="str">
            <v>X387</v>
          </cell>
          <cell r="B1590" t="str">
            <v>X535</v>
          </cell>
          <cell r="C1590" t="str">
            <v>Rose Hill Pre-K Center at 5500 Broadway</v>
          </cell>
        </row>
        <row r="1591">
          <cell r="A1591" t="str">
            <v>X392</v>
          </cell>
          <cell r="B1591" t="str">
            <v>X186 | X269</v>
          </cell>
          <cell r="C1591" t="str">
            <v>BRONX STUDIO SCHOOL FOR WRITERS AND ARTISTS | P186X@ J269X  Bronx Studio</v>
          </cell>
        </row>
        <row r="1592">
          <cell r="A1592" t="str">
            <v>X400</v>
          </cell>
          <cell r="B1592" t="str">
            <v>X017 | X543 | X403 | M984 | X297</v>
          </cell>
          <cell r="C1592" t="str">
            <v>High School for Violin and Dance | LYFE @ Morris Educational Campus | P017X@H404X | Morris Academy for Collaborative Studies | Bronx International High School</v>
          </cell>
        </row>
        <row r="1593">
          <cell r="A1593" t="str">
            <v>X401</v>
          </cell>
          <cell r="B1593" t="str">
            <v>X012 | Q950 | X446 | M984 | X480</v>
          </cell>
          <cell r="C1593" t="str">
            <v>P012X@ H401X Pathways to Graduation | P2G @ Bronx Regional - Referral Center/Hub | BRONX REGIONAL HIGH SCHOOL | Bronx Regional HS | Arturo A. Schomburg Satellite Academy Bronx</v>
          </cell>
        </row>
        <row r="1594">
          <cell r="A1594" t="str">
            <v>X405</v>
          </cell>
          <cell r="B1594" t="str">
            <v>X349 | M379 | X721 | X293 | X320 | X405 | X558 | Q950 | X348</v>
          </cell>
          <cell r="C1594" t="str">
            <v>Herbert H. Lehman High School | Schuylerville Preparatory High School | Renaissance High School for Musical Theater and the Arts | P2G @ Lehman HS | P721X@H293X-RENAISSANCE H.S. | Westchester Square Academy | Herbert H. Lehman YABC | Bronx River High School | P721X @ HERBERT H. LEHMAN H.S. | Pelham Lab High School</v>
          </cell>
        </row>
        <row r="1595">
          <cell r="A1595" t="str">
            <v>X410</v>
          </cell>
          <cell r="B1595" t="str">
            <v>X329 | X350 | M984 | X412 | X227 | X413 | X469 | X564</v>
          </cell>
          <cell r="C1595" t="str">
            <v>Bronx High School for Medical Science | New Directions Secondary School | P469X@ M227X | Claremont International HS | P469X @H412X H.S. For Business | William Howard Taft Educational Campus | Bronx Collegiate Academy | Bronx High School of Business | P469X@ H329X Dreamyard Prep | DreamYard Preparatory School | P469X@ H413X H,S For Medical</v>
          </cell>
        </row>
        <row r="1596">
          <cell r="A1596" t="str">
            <v>X415</v>
          </cell>
          <cell r="B1596" t="str">
            <v>M379 | K925 | X542 | X299 | X509 | X288 | X508 | X010</v>
          </cell>
          <cell r="C1596" t="str">
            <v>Bronxdale High School | C Columbus HS YABC | Collegiate Institute for Math and Science | Pelham Preparatory Academy | High School of Language and Innovation | P010X @ Bronxdale HS | Astor Collegiate Academy</v>
          </cell>
        </row>
        <row r="1597">
          <cell r="A1597" t="str">
            <v>X420</v>
          </cell>
          <cell r="B1597" t="str">
            <v>X521 | M984 | M379 | X388 | X550</v>
          </cell>
          <cell r="C1597" t="str">
            <v>James Monroe Educational Campus | Monroe Academy YABC | HIGH SCHOOL OF WORLD CULTURES | The Metropolitan Soundview High School | PAN AMERICAN INTERNATIONAL HIGH SCHOOL AT MONROE</v>
          </cell>
        </row>
        <row r="1598">
          <cell r="A1598" t="str">
            <v>X423</v>
          </cell>
          <cell r="B1598" t="str">
            <v>X721 | X242 | X478</v>
          </cell>
          <cell r="C1598" t="str">
            <v>P721X@ PH21 | THE CINEMA SCHOOL | MOTT HALL V | P721X@HB21X</v>
          </cell>
        </row>
        <row r="1599">
          <cell r="A1599" t="str">
            <v>X425</v>
          </cell>
          <cell r="B1599" t="str">
            <v>X545 | X176 | X544 | X290 | X275 | X723 | X265</v>
          </cell>
          <cell r="C1599" t="str">
            <v>P176X@ P265X | Bronx Aerospace High School | High School for Contemporary Arts | Bronx Academy of Health Careers | High School of Computers and Technology | BRONX LAB SCHOOL | P176X@ H275X | P723X @ Bronx Lab School</v>
          </cell>
        </row>
        <row r="1600">
          <cell r="A1600" t="str">
            <v>X430</v>
          </cell>
          <cell r="B1600" t="str">
            <v>X342 | X549 | X268 | M379 | X433 | X442</v>
          </cell>
          <cell r="C1600" t="str">
            <v>Kingsbridge International High School | Discovery High School | Walton YABC | International School for Liberal Arts | Celia Cruz Bronx High School of Music, The | High School for Teaching and the Professions</v>
          </cell>
        </row>
        <row r="1601">
          <cell r="A1601" t="str">
            <v>X432</v>
          </cell>
          <cell r="B1601" t="str">
            <v>X535</v>
          </cell>
          <cell r="C1601" t="str">
            <v>ROSE HILL PRE-K CENTER AT 2490-2500 WEBSTER AVENUE</v>
          </cell>
        </row>
        <row r="1602">
          <cell r="A1602" t="str">
            <v>X435</v>
          </cell>
          <cell r="B1602" t="str">
            <v>M984 | M379 | X434 | X437 | X374 | X438 | X243 | X439</v>
          </cell>
          <cell r="C1602" t="str">
            <v>Belmont Preparatory High School | Fordham Leadership Academy | Knowledge and Power Preparatory Academy International High School (Kappa) | Bronx High School for Law and Community Service | Fordham High School for the Arts | Roosevelt YABC | West Bronx Academy for the Future | Theodore Roosevelt Educational Campus</v>
          </cell>
        </row>
        <row r="1603">
          <cell r="A1603" t="str">
            <v>X440</v>
          </cell>
          <cell r="B1603" t="str">
            <v>X168 | X440 | Q950 | X353 | M379 | X351 | X721 | M984</v>
          </cell>
          <cell r="C1603" t="str">
            <v>DeWitt Clinton High School | DeWitt Clinton HS | Dewitt Clinton YABC | World View High School | P168X @ DEWITT CLINTON H.S. | P2G @ DeWitt Clinton HS | Bronx Collaborative High School | P721X@ H440 Dewitt Clinton H.S.</v>
          </cell>
        </row>
        <row r="1604">
          <cell r="A1604" t="str">
            <v>X443</v>
          </cell>
          <cell r="B1604" t="str">
            <v>X535</v>
          </cell>
          <cell r="C1604" t="str">
            <v>ROSE HILL PRE-K CENTER AT 3605 SEDGWICK AVENUE</v>
          </cell>
        </row>
        <row r="1605">
          <cell r="A1605" t="str">
            <v>X444</v>
          </cell>
          <cell r="B1605" t="str">
            <v>X535</v>
          </cell>
          <cell r="C1605" t="str">
            <v>Rose Hill Pre-K Center</v>
          </cell>
        </row>
        <row r="1606">
          <cell r="A1606" t="str">
            <v>X445</v>
          </cell>
          <cell r="B1606" t="str">
            <v>X445</v>
          </cell>
          <cell r="C1606" t="str">
            <v>THE BRONX HIGH SCHOOL OF SCIENCE</v>
          </cell>
        </row>
        <row r="1607">
          <cell r="A1607" t="str">
            <v>X448</v>
          </cell>
          <cell r="B1607" t="str">
            <v>X340</v>
          </cell>
          <cell r="C1607" t="str">
            <v>P.S. 340 ANNEX SITE 1</v>
          </cell>
        </row>
        <row r="1608">
          <cell r="A1608" t="str">
            <v>X450</v>
          </cell>
          <cell r="B1608" t="str">
            <v>X017 | X561 | K925 | X312 | X376 | X377 | M379 | X432 | Q950 | X452</v>
          </cell>
          <cell r="C1608" t="str">
            <v>Bronx Compass High School | Stevenson YABC | ANTONIA PANTOJA PREPARATORY ACADEMY: A COLLEGE BOARD SCHOOL | BRONX BRIDGES HIGH SCHOOL | Gotham Collaborative High School | MILLENNIUM ART ACADEMY | P017X@ H377X-Bronx Community H.S. | P17X@H452X | P2G @ Adlai E. Stevenson HS | BRONX COMMUNITY HIGH SCHOOL | P017X@ H376X</v>
          </cell>
        </row>
        <row r="1609">
          <cell r="A1609" t="str">
            <v>X455</v>
          </cell>
          <cell r="B1609" t="str">
            <v>X455 | X176 | X249</v>
          </cell>
          <cell r="C1609" t="str">
            <v>Harry S Truman High School | P176X @ TRUMAN H.S. ANNEX | Bronx Health Sciences High School</v>
          </cell>
        </row>
        <row r="1610">
          <cell r="A1610" t="str">
            <v>X460</v>
          </cell>
          <cell r="B1610" t="str">
            <v>X505</v>
          </cell>
          <cell r="C1610" t="str">
            <v>BRONX SCHOOL FOR LAW, GOVERNMENT AND JUSTICE</v>
          </cell>
        </row>
        <row r="1611">
          <cell r="A1611" t="str">
            <v>X465</v>
          </cell>
          <cell r="B1611" t="str">
            <v>X231</v>
          </cell>
          <cell r="C1611" t="str">
            <v>EAGLE ACADEMY FOR YOUNG MEN</v>
          </cell>
        </row>
        <row r="1612">
          <cell r="A1612" t="str">
            <v>X468</v>
          </cell>
          <cell r="B1612" t="str">
            <v>NULL</v>
          </cell>
          <cell r="C1612" t="str">
            <v>Bronx Debate Academy</v>
          </cell>
        </row>
        <row r="1613">
          <cell r="A1613" t="str">
            <v>X470</v>
          </cell>
          <cell r="B1613" t="str">
            <v>X495 | X473 | M984</v>
          </cell>
          <cell r="C1613" t="str">
            <v>Mott Haven Village Preparatory High School | University Heights Secondary School | South Bronx Educational Campus</v>
          </cell>
        </row>
        <row r="1614">
          <cell r="A1614" t="str">
            <v>X475</v>
          </cell>
          <cell r="B1614" t="str">
            <v>X546 | X284 | X539 | X553 | X397 | X213 | X477 | M379</v>
          </cell>
          <cell r="C1614" t="str">
            <v>New Visions Charter High School for Advanced Math and Science | Kennedy YABC | New Visions Charter High School for the Humanities | BRONX ENGINEERING AND TECHNOLOGY ACADEMY | BRONX SCHOOL OF LAW AND FINANCE | BRONX THEATRE HIGH SCHOOL | MARBLE HILL HIGH SCHOOL FOR INTERNATIONAL STUDIES | ENGLISH LANGUAGE LEARNERS AND INTERNATIONAL SUPPORT PREPARATORY ACADEMY (ELLIS)</v>
          </cell>
        </row>
        <row r="1615">
          <cell r="A1615" t="str">
            <v>X476</v>
          </cell>
          <cell r="B1615" t="str">
            <v>X539 | X553</v>
          </cell>
          <cell r="C1615" t="str">
            <v>NEW VISIONS CHARTER HIGH SCHOOL FOR THE HUMANITIES | NEW VISIONS CHARTER HIGH SCHOOL FOR ADVANCED MATH</v>
          </cell>
        </row>
        <row r="1616">
          <cell r="A1616" t="str">
            <v>X484</v>
          </cell>
          <cell r="B1616" t="str">
            <v>X626</v>
          </cell>
          <cell r="C1616" t="str">
            <v>Cultivating Hearts and Minds Pre-K Center | Cultivating Hearts and Minds Pre-K Center at 1946 Boston Road</v>
          </cell>
        </row>
        <row r="1617">
          <cell r="A1617" t="str">
            <v>X487</v>
          </cell>
          <cell r="B1617" t="str">
            <v>X359 | X643</v>
          </cell>
          <cell r="C1617" t="str">
            <v>Leaders of Excellence, Advocacy and Discovery | P643X @ P643X</v>
          </cell>
        </row>
        <row r="1618">
          <cell r="A1618" t="str">
            <v>X491</v>
          </cell>
          <cell r="B1618" t="str">
            <v>X535</v>
          </cell>
          <cell r="C1618" t="str">
            <v>ROSE HILL PRE-K CENTER AT 2659 WEBSTER AVENUE</v>
          </cell>
        </row>
        <row r="1619">
          <cell r="A1619" t="str">
            <v>X493</v>
          </cell>
          <cell r="B1619" t="str">
            <v>X626</v>
          </cell>
          <cell r="C1619" t="str">
            <v>Cultivating Hearts and Minds Pre-K Center at 1224 Prospect Avenue</v>
          </cell>
        </row>
        <row r="1620">
          <cell r="A1620" t="str">
            <v>X494</v>
          </cell>
          <cell r="B1620" t="str">
            <v>X533</v>
          </cell>
          <cell r="C1620" t="str">
            <v>LEARNING THROUGH PLAY PRE-K CENTER AT 443 EAST 162 STREET</v>
          </cell>
        </row>
        <row r="1621">
          <cell r="A1621" t="str">
            <v>X496</v>
          </cell>
          <cell r="B1621" t="str">
            <v>X163 | X496</v>
          </cell>
          <cell r="C1621" t="str">
            <v>P.S. 163 ARTHUR A. SCHOMBURG | P643X2 P496X</v>
          </cell>
        </row>
        <row r="1622">
          <cell r="A1622" t="str">
            <v>X497</v>
          </cell>
          <cell r="B1622" t="str">
            <v>X582</v>
          </cell>
          <cell r="C1622" t="str">
            <v>Garden of Learning and Discovery Pre-K Center at 4179 Third Avenue</v>
          </cell>
        </row>
        <row r="1623">
          <cell r="A1623" t="str">
            <v>X498</v>
          </cell>
          <cell r="B1623" t="str">
            <v>X378 | X176 | X498 | X596</v>
          </cell>
          <cell r="C1623" t="str">
            <v>P.S./M.S. 11X498 - VAN NEST ACADEMY | P596X @ P498X | P176X@ P498X | Icahn Charter School 2</v>
          </cell>
        </row>
        <row r="1624">
          <cell r="A1624" t="str">
            <v>X511</v>
          </cell>
          <cell r="B1624" t="str">
            <v>X646 | X645</v>
          </cell>
          <cell r="C1624" t="str">
            <v>SUCCESS ACADEMY CHARTER SCHOOL - WILLIAMSBRIDGE 2 | SUCCESS ACADEMY CHARTER SCHOOL - WILLIAMSBRIDGE 1</v>
          </cell>
        </row>
        <row r="1625">
          <cell r="A1625" t="str">
            <v>X521</v>
          </cell>
          <cell r="B1625" t="str">
            <v>X647</v>
          </cell>
          <cell r="C1625" t="str">
            <v>SUCCESS ACADEMY CHARTER SCHOOL - UNIONPORT MIDDLE SCHOOL</v>
          </cell>
        </row>
        <row r="1626">
          <cell r="A1626" t="str">
            <v>X582</v>
          </cell>
          <cell r="B1626" t="str">
            <v>X582</v>
          </cell>
          <cell r="C1626" t="str">
            <v>GARDEN OF LEARNING AND DISCOVERY PRE-K CENTER AT 1434 OGDEN AVENUE | Garden of Learning and Discovery Pre-K Center</v>
          </cell>
        </row>
        <row r="1627">
          <cell r="A1627" t="str">
            <v>X600</v>
          </cell>
          <cell r="B1627" t="str">
            <v>X522 | X600 | X381</v>
          </cell>
          <cell r="C1627" t="str">
            <v>BRONX HAVEN HIGH SCHOOL | ALFRED E. SMITH CAREER AND TECHNICAL EDUCATION HIGH SCHOOL | Bronx Design and Construction Academy</v>
          </cell>
        </row>
        <row r="1628">
          <cell r="A1628" t="str">
            <v>X650</v>
          </cell>
          <cell r="B1628" t="str">
            <v>X208 | X202 | M984</v>
          </cell>
          <cell r="C1628" t="str">
            <v>New Visions Charter High School for the Humanities II | Jane Adams HS for Academic Careers | New Visions Charter High School for Advanced Math and Science II</v>
          </cell>
        </row>
        <row r="1629">
          <cell r="A1629" t="str">
            <v>X655</v>
          </cell>
          <cell r="B1629" t="str">
            <v>M973 | X557 | X259 | X721</v>
          </cell>
          <cell r="C1629" t="str">
            <v>MOTT HAVEN COMMUNITY HIGH SCHOOL | ReStart Academy @ Mott Haven HS | H.E.R.O. HIGH (HEALTH, EDUCATION, AND RESEARCH OCCUPATIONS HIGH SCHOOL) | P721X @ H655</v>
          </cell>
        </row>
        <row r="1630">
          <cell r="A1630" t="str">
            <v>X660</v>
          </cell>
          <cell r="B1630" t="str">
            <v>X565 | X524 | X264</v>
          </cell>
          <cell r="C1630" t="str">
            <v>Crotona International High School | High School for Energy and Technology | BRONX ACADEMY FOR SOFTWARE ENGINEERING (BASE)</v>
          </cell>
        </row>
        <row r="1631">
          <cell r="A1631" t="str">
            <v>X701</v>
          </cell>
          <cell r="B1631" t="str">
            <v>X723</v>
          </cell>
          <cell r="C1631" t="str">
            <v>P723X @ P701X/P803X</v>
          </cell>
        </row>
        <row r="1632">
          <cell r="A1632" t="str">
            <v>X716</v>
          </cell>
          <cell r="B1632" t="str">
            <v>X185</v>
          </cell>
          <cell r="C1632" t="str">
            <v>PHAROS ACADEMY CHARTER SCHOOL Elementary</v>
          </cell>
        </row>
        <row r="1633">
          <cell r="A1633" t="str">
            <v>X717</v>
          </cell>
          <cell r="B1633" t="str">
            <v>X717</v>
          </cell>
          <cell r="C1633" t="str">
            <v>ICAHN CHARTER SCHOOL</v>
          </cell>
        </row>
        <row r="1634">
          <cell r="A1634" t="str">
            <v>X722</v>
          </cell>
          <cell r="B1634" t="str">
            <v>X721</v>
          </cell>
          <cell r="C1634" t="str">
            <v>P721X @ STEPHEN D. MCSWEENEY SCHOOL</v>
          </cell>
        </row>
        <row r="1635">
          <cell r="A1635" t="str">
            <v>X779</v>
          </cell>
          <cell r="B1635" t="str">
            <v>X315</v>
          </cell>
          <cell r="C1635" t="str">
            <v>P.S. 315 LAB SCHOOL</v>
          </cell>
        </row>
        <row r="1636">
          <cell r="A1636" t="str">
            <v>X780</v>
          </cell>
          <cell r="B1636" t="str">
            <v>M357</v>
          </cell>
          <cell r="C1636" t="str">
            <v>SUCCESS ACADEMY CHARTER SCHOOL - HARLEM 6</v>
          </cell>
        </row>
        <row r="1637">
          <cell r="A1637" t="str">
            <v>X781</v>
          </cell>
          <cell r="B1637" t="str">
            <v>X051</v>
          </cell>
          <cell r="C1637" t="str">
            <v>THE BRONX STEM AND ARTS ACADEMY</v>
          </cell>
        </row>
        <row r="1638">
          <cell r="A1638" t="str">
            <v>X790</v>
          </cell>
          <cell r="B1638" t="str">
            <v>X548 | X625 | X527 | X188 | X704</v>
          </cell>
          <cell r="C1638" t="str">
            <v>BRONX LEADERSHIP ACADEMY II HIGH SCHOOL | Bronx Legacy High School | Careers in Sports High School | KIPP ACADEMY CHARTER SCHOOL, SITE1 | P188X@H527 | P188X@ H790X</v>
          </cell>
        </row>
        <row r="1639">
          <cell r="A1639" t="str">
            <v>X817</v>
          </cell>
          <cell r="B1639" t="str">
            <v>X010</v>
          </cell>
          <cell r="C1639" t="str">
            <v>P010X @ P817X - CMHC (ANNEX)</v>
          </cell>
        </row>
        <row r="1640">
          <cell r="A1640" t="str">
            <v>X819</v>
          </cell>
          <cell r="B1640" t="str">
            <v>X207</v>
          </cell>
          <cell r="C1640" t="str">
            <v>P.S. 207</v>
          </cell>
        </row>
        <row r="1641">
          <cell r="A1641" t="str">
            <v>X823</v>
          </cell>
          <cell r="B1641" t="str">
            <v>X010</v>
          </cell>
          <cell r="C1641" t="str">
            <v>P010X@ P823X</v>
          </cell>
        </row>
        <row r="1642">
          <cell r="A1642" t="str">
            <v>X824</v>
          </cell>
          <cell r="B1642" t="str">
            <v>X695</v>
          </cell>
          <cell r="C1642" t="str">
            <v>Passages @ Bronx Hope</v>
          </cell>
        </row>
        <row r="1643">
          <cell r="A1643" t="str">
            <v>X826</v>
          </cell>
          <cell r="B1643" t="str">
            <v>X226</v>
          </cell>
          <cell r="C1643" t="str">
            <v>P.S. 226</v>
          </cell>
        </row>
        <row r="1644">
          <cell r="A1644" t="str">
            <v>X839</v>
          </cell>
          <cell r="B1644" t="str">
            <v>X418 | X811</v>
          </cell>
          <cell r="C1644" t="str">
            <v>P811X @ Bronx H.S. for the Visual Arts | BRONX HIGH SCHOOL FOR THE VISUAL ARTS</v>
          </cell>
        </row>
        <row r="1645">
          <cell r="A1645" t="str">
            <v>X840</v>
          </cell>
          <cell r="B1645" t="str">
            <v>X186</v>
          </cell>
          <cell r="C1645" t="str">
            <v>X186 @ P186X Walter J. Damrosch School</v>
          </cell>
        </row>
        <row r="1646">
          <cell r="A1646" t="str">
            <v>X842</v>
          </cell>
          <cell r="B1646" t="str">
            <v>X168</v>
          </cell>
          <cell r="C1646" t="str">
            <v>P168X @ P842X</v>
          </cell>
        </row>
        <row r="1647">
          <cell r="A1647" t="str">
            <v>X843</v>
          </cell>
          <cell r="B1647" t="str">
            <v>X246</v>
          </cell>
          <cell r="C1647" t="str">
            <v>P.S. 246 POE CENTER</v>
          </cell>
        </row>
        <row r="1648">
          <cell r="A1648" t="str">
            <v>X852</v>
          </cell>
          <cell r="B1648" t="str">
            <v>X308</v>
          </cell>
          <cell r="C1648" t="str">
            <v>BRONX DANCE ACADEMY SCHOOL</v>
          </cell>
        </row>
        <row r="1649">
          <cell r="A1649" t="str">
            <v>X853</v>
          </cell>
          <cell r="B1649" t="str">
            <v>X059</v>
          </cell>
          <cell r="C1649" t="str">
            <v>P.S. 059 THE COMMUNITY SCHOOL OF TECHNOLOGY - ANNEX</v>
          </cell>
        </row>
        <row r="1650">
          <cell r="A1650" t="str">
            <v>X855</v>
          </cell>
          <cell r="B1650" t="str">
            <v>X469</v>
          </cell>
          <cell r="C1650" t="str">
            <v>P469X@ P855X</v>
          </cell>
        </row>
        <row r="1651">
          <cell r="A1651" t="str">
            <v>X859</v>
          </cell>
          <cell r="B1651" t="str">
            <v>X598</v>
          </cell>
          <cell r="C1651" t="str">
            <v>KIPP FREEDOM CHARTER SCHOOL ANNEX 1</v>
          </cell>
        </row>
        <row r="1652">
          <cell r="A1652" t="str">
            <v>X862</v>
          </cell>
          <cell r="B1652" t="str">
            <v>X177</v>
          </cell>
          <cell r="C1652" t="str">
            <v>MOTT HALL CHARTER SCHOOL</v>
          </cell>
        </row>
        <row r="1653">
          <cell r="A1653" t="str">
            <v>X864</v>
          </cell>
          <cell r="B1653" t="str">
            <v>X205</v>
          </cell>
          <cell r="C1653" t="str">
            <v>PS 205A</v>
          </cell>
        </row>
        <row r="1654">
          <cell r="A1654" t="str">
            <v>X876</v>
          </cell>
          <cell r="B1654" t="str">
            <v>X525</v>
          </cell>
          <cell r="C1654" t="str">
            <v>BRONX LEADERSHIP ACADEMY HIGH SCHOOL</v>
          </cell>
        </row>
        <row r="1655">
          <cell r="A1655" t="str">
            <v>X878</v>
          </cell>
          <cell r="B1655" t="str">
            <v>X682</v>
          </cell>
          <cell r="C1655" t="str">
            <v>FANNIE LOU HAMER FREEDOM HIGH SCHOOL</v>
          </cell>
        </row>
        <row r="1656">
          <cell r="A1656" t="str">
            <v>X879</v>
          </cell>
          <cell r="B1656" t="str">
            <v>X684</v>
          </cell>
          <cell r="C1656" t="str">
            <v>WINGS ACADEMY</v>
          </cell>
        </row>
        <row r="1657">
          <cell r="A1657" t="str">
            <v>X880</v>
          </cell>
          <cell r="B1657" t="str">
            <v>X069</v>
          </cell>
          <cell r="C1657" t="str">
            <v>P.S. 069 THE NEW VISION SCHOOL - ANNEX</v>
          </cell>
        </row>
        <row r="1658">
          <cell r="A1658" t="str">
            <v>X884</v>
          </cell>
          <cell r="B1658" t="str">
            <v>X427 | X670</v>
          </cell>
          <cell r="C1658" t="str">
            <v>Health Opportunities High School | P754X2 H884X | Community School for Social Justice</v>
          </cell>
        </row>
        <row r="1659">
          <cell r="A1659" t="str">
            <v>X886</v>
          </cell>
          <cell r="B1659" t="str">
            <v>X886</v>
          </cell>
          <cell r="C1659" t="str">
            <v>SUCCESS ACADEMY CHARTER SCHOOL - KINGSBRIDGE HEIGHTS</v>
          </cell>
        </row>
        <row r="1660">
          <cell r="A1660" t="str">
            <v>X897</v>
          </cell>
          <cell r="B1660" t="str">
            <v>M973</v>
          </cell>
          <cell r="C1660" t="str">
            <v>OFFSITE ED. SERV. (0LD 124) - X</v>
          </cell>
        </row>
        <row r="1661">
          <cell r="A1661" t="str">
            <v>X905</v>
          </cell>
          <cell r="B1661" t="str">
            <v>X696</v>
          </cell>
          <cell r="C1661" t="str">
            <v>HIGH SCHOOL OF AMERICAN STUDIES AT LEHMAN COLLEGE</v>
          </cell>
        </row>
        <row r="1662">
          <cell r="A1662" t="str">
            <v>X909</v>
          </cell>
          <cell r="B1662" t="str">
            <v>X723</v>
          </cell>
          <cell r="C1662" t="str">
            <v>P723X @P909X</v>
          </cell>
        </row>
        <row r="1663">
          <cell r="A1663" t="str">
            <v>X927</v>
          </cell>
          <cell r="B1663" t="str">
            <v>X723</v>
          </cell>
          <cell r="C1663" t="str">
            <v>P723X @P927X</v>
          </cell>
        </row>
        <row r="1664">
          <cell r="A1664" t="str">
            <v>X937</v>
          </cell>
          <cell r="B1664" t="str">
            <v>X718</v>
          </cell>
          <cell r="C1664" t="str">
            <v>BRONX CHARTER SCHOOL FOR BETTER LEARNING ANNEX1</v>
          </cell>
        </row>
        <row r="1665">
          <cell r="A1665" t="str">
            <v>X953</v>
          </cell>
          <cell r="B1665" t="str">
            <v>M401 | R405 | X502 | X402 | K403</v>
          </cell>
          <cell r="C1665" t="str">
            <v>P405R - Staten Island Hospital Schools | P401M - Manhattan Hospital Schools | P502-Bronx Home Instruction | P402X - Bronx Hospital Schools Main Office | P403K - Brooklyn Hospital Schools</v>
          </cell>
        </row>
        <row r="1666">
          <cell r="A1666" t="str">
            <v>X965</v>
          </cell>
          <cell r="B1666" t="str">
            <v>NULL</v>
          </cell>
          <cell r="C1666" t="str">
            <v>ALC - PAL Longwood</v>
          </cell>
        </row>
        <row r="1667">
          <cell r="A1667" t="str">
            <v>X970</v>
          </cell>
          <cell r="B1667" t="str">
            <v>X241 | X252 | X263</v>
          </cell>
          <cell r="C1667" t="str">
            <v>URBAN ASSEMBLY SCHOOL FOR APPLIED MATH AND SCIENCE, THE | MOTT HALL BRONX HIGH SCHOOL | VALIDUS PREPARATORY ACADEMY</v>
          </cell>
        </row>
        <row r="1668">
          <cell r="A1668" t="str">
            <v>X972</v>
          </cell>
          <cell r="B1668" t="str">
            <v>X537 | X730</v>
          </cell>
          <cell r="C1668" t="str">
            <v>BRONX ARENA HIGH SCHOOL | BRONX CHARTER SCHOOL FOR THE ARTS ANNEX 1</v>
          </cell>
        </row>
        <row r="1669">
          <cell r="A1669" t="str">
            <v>X973</v>
          </cell>
          <cell r="B1669" t="str">
            <v>X271 | X186</v>
          </cell>
          <cell r="C1669" t="str">
            <v>EAST BRONX ACADEMY FOR THE FUTURE | P186X @I271X</v>
          </cell>
        </row>
        <row r="1670">
          <cell r="A1670" t="str">
            <v>X980</v>
          </cell>
          <cell r="B1670" t="str">
            <v>X176 | X204</v>
          </cell>
          <cell r="C1670" t="str">
            <v>P176X @H980X | PS 204 AX1</v>
          </cell>
        </row>
        <row r="1671">
          <cell r="A1671" t="str">
            <v>X981</v>
          </cell>
          <cell r="B1671" t="str">
            <v>X083</v>
          </cell>
          <cell r="C1671" t="str">
            <v>THE DONALD HERTZ SCHOOL</v>
          </cell>
        </row>
        <row r="1672">
          <cell r="A1672" t="str">
            <v>X988</v>
          </cell>
          <cell r="B1672" t="str">
            <v>Q950</v>
          </cell>
          <cell r="C1672" t="str">
            <v>Pathways to Graduation</v>
          </cell>
        </row>
        <row r="1673">
          <cell r="A1673" t="str">
            <v>X989</v>
          </cell>
          <cell r="B1673" t="str">
            <v>Q950</v>
          </cell>
          <cell r="C1673" t="str">
            <v>P2G @  Mary Mitchell Family &amp; Children's Center</v>
          </cell>
        </row>
        <row r="1674">
          <cell r="A1674" t="str">
            <v>X991</v>
          </cell>
          <cell r="B1674" t="str">
            <v>X695</v>
          </cell>
          <cell r="C1674" t="str">
            <v>PASSAGES ACADEMY(HORIZON) - BRONX</v>
          </cell>
        </row>
        <row r="1675">
          <cell r="A1675" t="str">
            <v>XAAI</v>
          </cell>
          <cell r="B1675" t="str">
            <v>X599</v>
          </cell>
          <cell r="C1675" t="str">
            <v>CARDINAL MCCLOSKEY COMMUNITY CHARTER SCHOOL</v>
          </cell>
        </row>
        <row r="1676">
          <cell r="A1676" t="str">
            <v>XAAL</v>
          </cell>
          <cell r="B1676" t="str">
            <v>M065</v>
          </cell>
          <cell r="C1676" t="str">
            <v>Democracy Prep Endurance Charter School, Annex Site2</v>
          </cell>
        </row>
        <row r="1677">
          <cell r="A1677" t="str">
            <v>XAAM</v>
          </cell>
          <cell r="B1677" t="str">
            <v>M330 | X465 | X387 | X487</v>
          </cell>
          <cell r="C1677" t="str">
            <v>BRILLA COLLEGE PREP CHARTER SCHOOL | GIRLS PREPARATORY CHARTER SCHOOL OF THE BRONX ANNEX 2 | BOYS PREPARATORY CHARTER SCHOOL OF NEW YORK | GIRLS PREPARATORY CHARTER SCHOOL OF NEW YORK</v>
          </cell>
        </row>
        <row r="1678">
          <cell r="A1678" t="str">
            <v>XAAV</v>
          </cell>
          <cell r="B1678" t="str">
            <v>X486</v>
          </cell>
          <cell r="C1678" t="str">
            <v>ROSALYN YALOW CHARTER SCHOOL</v>
          </cell>
        </row>
        <row r="1679">
          <cell r="A1679" t="str">
            <v>XABC</v>
          </cell>
          <cell r="B1679" t="str">
            <v>X705</v>
          </cell>
          <cell r="C1679" t="str">
            <v>FAMILY LIFE ACADEMY CHARTER SCHOOL</v>
          </cell>
        </row>
        <row r="1680">
          <cell r="A1680" t="str">
            <v>XABN</v>
          </cell>
          <cell r="B1680" t="str">
            <v>X429</v>
          </cell>
          <cell r="C1680" t="str">
            <v>CHARTER HIGH SCHOOL FOR LAW AND SOCIAL JUSTICE</v>
          </cell>
        </row>
        <row r="1681">
          <cell r="A1681" t="str">
            <v>XABR</v>
          </cell>
          <cell r="B1681" t="str">
            <v>X717</v>
          </cell>
          <cell r="C1681" t="str">
            <v>CARL C. ICAHN CHARTER SCHOOL ANNEX</v>
          </cell>
        </row>
        <row r="1682">
          <cell r="A1682" t="str">
            <v>XACB</v>
          </cell>
          <cell r="B1682" t="str">
            <v>X402</v>
          </cell>
          <cell r="C1682" t="str">
            <v>P402X @ Montefiore Hospital</v>
          </cell>
        </row>
        <row r="1683">
          <cell r="A1683" t="str">
            <v>XACD</v>
          </cell>
          <cell r="B1683" t="str">
            <v>X608</v>
          </cell>
          <cell r="C1683" t="str">
            <v>BRONX CHARTER SCHOOL FOR EXCELLENCE 4</v>
          </cell>
        </row>
        <row r="1684">
          <cell r="A1684" t="str">
            <v>XACJ</v>
          </cell>
          <cell r="B1684" t="str">
            <v>X635</v>
          </cell>
          <cell r="C1684" t="str">
            <v>Earl Monroe New Renaissance Basketball Charter School</v>
          </cell>
        </row>
        <row r="1685">
          <cell r="A1685" t="str">
            <v>XACL</v>
          </cell>
          <cell r="B1685" t="str">
            <v>X535</v>
          </cell>
          <cell r="C1685" t="str">
            <v>ROSE HILL PRE-K CENTER AT 2512 MARION AVENUE</v>
          </cell>
        </row>
        <row r="1686">
          <cell r="A1686" t="str">
            <v>XACO</v>
          </cell>
          <cell r="B1686" t="str">
            <v>X579</v>
          </cell>
          <cell r="C1686" t="str">
            <v>Bronx Charter School for Excellence 2</v>
          </cell>
        </row>
        <row r="1687">
          <cell r="A1687" t="str">
            <v>XACP</v>
          </cell>
          <cell r="B1687" t="str">
            <v>X579</v>
          </cell>
          <cell r="C1687" t="str">
            <v>BRONX CHARTER SCHOOL FOR EXCELLENCE 2</v>
          </cell>
        </row>
        <row r="1688">
          <cell r="A1688" t="str">
            <v>XACY</v>
          </cell>
          <cell r="B1688" t="str">
            <v>X347</v>
          </cell>
          <cell r="C1688" t="str">
            <v>INTERNATIONAL LEADERSHIP CHARTER HIGH SCHOOL</v>
          </cell>
        </row>
        <row r="1689">
          <cell r="A1689" t="str">
            <v>XADA</v>
          </cell>
          <cell r="B1689" t="str">
            <v>X133</v>
          </cell>
          <cell r="C1689" t="str">
            <v>ICAHN CHARTER SCHOOL 6</v>
          </cell>
        </row>
        <row r="1690">
          <cell r="A1690" t="str">
            <v>XADD</v>
          </cell>
          <cell r="B1690" t="str">
            <v>X706</v>
          </cell>
          <cell r="C1690" t="str">
            <v>HARRIET TUBMAN CHARTER SCHOOL JUNIOR ACADEMY</v>
          </cell>
        </row>
        <row r="1691">
          <cell r="A1691" t="str">
            <v>XADS</v>
          </cell>
          <cell r="B1691" t="str">
            <v>X387</v>
          </cell>
          <cell r="C1691" t="str">
            <v>BRILLA COLLEGE PREPARATORY CHARTER SCHOOL</v>
          </cell>
        </row>
        <row r="1692">
          <cell r="A1692" t="str">
            <v>XADU</v>
          </cell>
          <cell r="B1692" t="str">
            <v>X488</v>
          </cell>
          <cell r="C1692" t="str">
            <v>EQUALITY CHARTER SCHOOL, SITE2</v>
          </cell>
        </row>
        <row r="1693">
          <cell r="A1693" t="str">
            <v>XADW</v>
          </cell>
          <cell r="B1693" t="str">
            <v>X620</v>
          </cell>
          <cell r="C1693" t="str">
            <v>BRONX CHARTER SCHOOL FOR EXCELLENCE 5</v>
          </cell>
        </row>
        <row r="1694">
          <cell r="A1694" t="str">
            <v>XAEA</v>
          </cell>
          <cell r="B1694" t="str">
            <v>X429</v>
          </cell>
          <cell r="C1694" t="str">
            <v>CHARTER HIGH SCHOOL FOR LAW AND SOCIAL JUSTICE</v>
          </cell>
        </row>
        <row r="1695">
          <cell r="A1695" t="str">
            <v>XAEF</v>
          </cell>
          <cell r="B1695" t="str">
            <v>X589</v>
          </cell>
          <cell r="C1695" t="str">
            <v>BRONX CHARTER SCHOOL FOR EXCELLENCE 3</v>
          </cell>
        </row>
        <row r="1696">
          <cell r="A1696" t="str">
            <v>XAEG</v>
          </cell>
          <cell r="B1696" t="str">
            <v>X628 | X629</v>
          </cell>
          <cell r="C1696" t="str">
            <v>Brilla Caritas Charter School | Brilla Pax Charter School</v>
          </cell>
        </row>
        <row r="1697">
          <cell r="A1697" t="str">
            <v>XAEI</v>
          </cell>
          <cell r="B1697" t="str">
            <v>X586</v>
          </cell>
          <cell r="C1697" t="str">
            <v>BRILLA VERITAS CHARTER SCHOOL</v>
          </cell>
        </row>
        <row r="1698">
          <cell r="A1698" t="str">
            <v>XAEJ</v>
          </cell>
          <cell r="B1698" t="str">
            <v>X387</v>
          </cell>
          <cell r="C1698" t="str">
            <v>Brilla College Preparatory Charter School</v>
          </cell>
        </row>
        <row r="1699">
          <cell r="A1699" t="str">
            <v>XAEP</v>
          </cell>
          <cell r="B1699" t="str">
            <v>X613</v>
          </cell>
          <cell r="C1699" t="str">
            <v>BOLD CHARTER SCHOOL</v>
          </cell>
        </row>
        <row r="1700">
          <cell r="A1700" t="str">
            <v>XAES</v>
          </cell>
          <cell r="B1700" t="str">
            <v>X460</v>
          </cell>
          <cell r="C1700" t="str">
            <v>ATMOSPHERE ACADEMY ANNEX (84X460A)</v>
          </cell>
        </row>
        <row r="1701">
          <cell r="A1701" t="str">
            <v>XAEU</v>
          </cell>
          <cell r="B1701" t="str">
            <v>X395</v>
          </cell>
          <cell r="C1701" t="str">
            <v>NYC CHARTER HIGH SCHOOL FOR ARCHITECTURE, ENGINEERING AND CONSTRUCTION INDUSTRIES (AECI)</v>
          </cell>
        </row>
        <row r="1702">
          <cell r="A1702" t="str">
            <v>XAFI</v>
          </cell>
          <cell r="B1702" t="str">
            <v>X407 | X554</v>
          </cell>
          <cell r="C1702" t="str">
            <v>BRONX CHARTER SCHOOL FOR CHILDREN | Choice Charter School</v>
          </cell>
        </row>
        <row r="1703">
          <cell r="A1703" t="str">
            <v>XAFJ</v>
          </cell>
          <cell r="B1703" t="str">
            <v>X592</v>
          </cell>
          <cell r="C1703" t="str">
            <v>Amber Charter School Kingsbridge</v>
          </cell>
        </row>
        <row r="1704">
          <cell r="A1704" t="str">
            <v>XAFM</v>
          </cell>
          <cell r="B1704" t="str">
            <v>X730</v>
          </cell>
          <cell r="C1704" t="str">
            <v>BRONX CHARTER SCHOOL FOR THE ARTS</v>
          </cell>
        </row>
        <row r="1705">
          <cell r="A1705" t="str">
            <v>XAFP</v>
          </cell>
          <cell r="B1705" t="str">
            <v>X703</v>
          </cell>
          <cell r="C1705" t="str">
            <v>BRONX PREPARATORY CHARTER SCHOOL</v>
          </cell>
        </row>
        <row r="1706">
          <cell r="A1706" t="str">
            <v>XAFR</v>
          </cell>
          <cell r="B1706" t="str">
            <v>X407</v>
          </cell>
          <cell r="C1706" t="str">
            <v>BRONX CHARTER SCHOOL FOR CHILDREN</v>
          </cell>
        </row>
        <row r="1707">
          <cell r="A1707" t="str">
            <v>XAGA</v>
          </cell>
          <cell r="B1707" t="str">
            <v>X496 | X538 | X422</v>
          </cell>
          <cell r="C1707" t="str">
            <v>ICAHN CHARTER SCHOOL 5 | Icahn Charter School 4 | ICAHN CHARTER SCHOOL 3</v>
          </cell>
        </row>
        <row r="1708">
          <cell r="A1708" t="str">
            <v>XAGG</v>
          </cell>
          <cell r="B1708" t="str">
            <v>X619</v>
          </cell>
          <cell r="C1708" t="str">
            <v>Bronx Arts and Science Charter School</v>
          </cell>
        </row>
        <row r="1709">
          <cell r="A1709" t="str">
            <v>XAGV</v>
          </cell>
          <cell r="B1709" t="str">
            <v>X233</v>
          </cell>
          <cell r="C1709" t="str">
            <v>FAMILY LIFE ACADEMY CHARTER SCHOOL II</v>
          </cell>
        </row>
        <row r="1710">
          <cell r="A1710" t="str">
            <v>XAHW</v>
          </cell>
          <cell r="B1710" t="str">
            <v>X723</v>
          </cell>
          <cell r="C1710" t="str">
            <v>P723X @ Bx Child Psych &amp; Community Day</v>
          </cell>
        </row>
        <row r="1711">
          <cell r="A1711" t="str">
            <v>XAIG</v>
          </cell>
          <cell r="B1711" t="str">
            <v>X613</v>
          </cell>
          <cell r="C1711" t="str">
            <v>BOLD CHARTER SCHOOL</v>
          </cell>
        </row>
        <row r="1712">
          <cell r="A1712" t="str">
            <v>XAIJ</v>
          </cell>
          <cell r="B1712" t="str">
            <v>Q950</v>
          </cell>
          <cell r="C1712" t="str">
            <v>ADOLESCENT SKILLS CENTER</v>
          </cell>
        </row>
        <row r="1713">
          <cell r="A1713" t="str">
            <v>XAIR</v>
          </cell>
          <cell r="B1713" t="str">
            <v>X639</v>
          </cell>
          <cell r="C1713" t="str">
            <v>DREAM CHARTER SCHOOL HIGHBRIDGE ANNEX 1</v>
          </cell>
        </row>
        <row r="1714">
          <cell r="A1714" t="str">
            <v>XAIS</v>
          </cell>
          <cell r="B1714" t="str">
            <v>X402</v>
          </cell>
          <cell r="C1714" t="str">
            <v>P402X @ Bronx Lebanon Hospital</v>
          </cell>
        </row>
        <row r="1715">
          <cell r="A1715" t="str">
            <v>XAJF</v>
          </cell>
          <cell r="B1715" t="str">
            <v>NULL</v>
          </cell>
          <cell r="C1715" t="str">
            <v>ALC - Lafayette Academy</v>
          </cell>
        </row>
        <row r="1716">
          <cell r="A1716" t="str">
            <v>XAJK</v>
          </cell>
          <cell r="B1716" t="str">
            <v>X255</v>
          </cell>
          <cell r="C1716" t="str">
            <v>BRONX CHARTER SCHOOL FOR EXCELLENCE</v>
          </cell>
        </row>
        <row r="1717">
          <cell r="A1717" t="str">
            <v>XAJV</v>
          </cell>
          <cell r="B1717" t="str">
            <v>M707</v>
          </cell>
          <cell r="C1717" t="str">
            <v>JOHN V. LINDSAY WILDCAT ACADEMY CHARTER SCHOOL ANNEX</v>
          </cell>
        </row>
        <row r="1718">
          <cell r="A1718" t="str">
            <v>XALX</v>
          </cell>
          <cell r="B1718" t="str">
            <v>M973</v>
          </cell>
          <cell r="C1718" t="str">
            <v>Promesa</v>
          </cell>
        </row>
        <row r="1719">
          <cell r="A1719" t="str">
            <v>XAMJ</v>
          </cell>
          <cell r="B1719" t="str">
            <v>X633</v>
          </cell>
          <cell r="C1719" t="str">
            <v>Wildflower New York Charter School</v>
          </cell>
        </row>
        <row r="1720">
          <cell r="A1720" t="str">
            <v>XAQI</v>
          </cell>
          <cell r="B1720" t="str">
            <v>X586</v>
          </cell>
          <cell r="C1720" t="str">
            <v>Brilla Veritas Charter School</v>
          </cell>
        </row>
        <row r="1721">
          <cell r="A1721" t="str">
            <v>XAQL</v>
          </cell>
          <cell r="B1721" t="str">
            <v>X402</v>
          </cell>
          <cell r="C1721" t="str">
            <v>P402X @ Bronx Lebanon Hospital</v>
          </cell>
        </row>
        <row r="1722">
          <cell r="A1722" t="str">
            <v>XAQM</v>
          </cell>
          <cell r="B1722" t="str">
            <v>X402</v>
          </cell>
          <cell r="C1722" t="str">
            <v>P402X @ Our Lady of Mercy</v>
          </cell>
        </row>
        <row r="1723">
          <cell r="A1723" t="str">
            <v>XAQN</v>
          </cell>
          <cell r="B1723" t="str">
            <v>X402</v>
          </cell>
          <cell r="C1723" t="str">
            <v>P402X @ Jacobi Medical Hospital</v>
          </cell>
        </row>
        <row r="1724">
          <cell r="A1724" t="str">
            <v>XAQO</v>
          </cell>
          <cell r="B1724" t="str">
            <v>X402</v>
          </cell>
          <cell r="C1724" t="str">
            <v>P402X @ Lincoln Hospital</v>
          </cell>
        </row>
        <row r="1725">
          <cell r="A1725" t="str">
            <v>XAQS</v>
          </cell>
          <cell r="B1725" t="str">
            <v>X460</v>
          </cell>
          <cell r="C1725" t="str">
            <v>ATMOSPHERE CHARTER SCHOOL ANNEX SITE 2</v>
          </cell>
        </row>
        <row r="1726">
          <cell r="A1726" t="str">
            <v>XARY</v>
          </cell>
          <cell r="B1726" t="str">
            <v>X811</v>
          </cell>
          <cell r="C1726" t="str">
            <v>P811X@ P883X Lehman  College</v>
          </cell>
        </row>
        <row r="1727">
          <cell r="A1727" t="str">
            <v>XASK</v>
          </cell>
          <cell r="B1727" t="str">
            <v>X394</v>
          </cell>
          <cell r="C1727" t="str">
            <v>MOTT HAVEN ACADEMY CHARTER SCHOOL</v>
          </cell>
        </row>
        <row r="1728">
          <cell r="A1728" t="str">
            <v>XASX</v>
          </cell>
          <cell r="B1728" t="str">
            <v>NULL</v>
          </cell>
          <cell r="C1728" t="str">
            <v>Bronx Adult Learning Center @ Phipps Opportunity Center</v>
          </cell>
        </row>
        <row r="1729">
          <cell r="A1729" t="str">
            <v>XATD</v>
          </cell>
          <cell r="B1729" t="str">
            <v>Q950</v>
          </cell>
          <cell r="C1729" t="str">
            <v>Bronx Community College</v>
          </cell>
        </row>
        <row r="1730">
          <cell r="A1730" t="str">
            <v>XATI</v>
          </cell>
          <cell r="B1730" t="str">
            <v>X585</v>
          </cell>
          <cell r="C1730" t="str">
            <v>LEGACY COLLEGE PREPARATORY CHARTER SCHOOL</v>
          </cell>
        </row>
        <row r="1731">
          <cell r="A1731" t="str">
            <v>XATU</v>
          </cell>
          <cell r="B1731" t="str">
            <v>X345</v>
          </cell>
          <cell r="C1731" t="str">
            <v>LEADERS IN OUR NEIGHBORHOOD CHARTER SCHOOL</v>
          </cell>
        </row>
        <row r="1732">
          <cell r="A1732" t="str">
            <v>XATV</v>
          </cell>
          <cell r="B1732" t="str">
            <v>X185</v>
          </cell>
          <cell r="C1732" t="str">
            <v>PHAROS ACADEMY CHARTER SCHOOL HS</v>
          </cell>
        </row>
        <row r="1733">
          <cell r="A1733" t="str">
            <v>XAUT</v>
          </cell>
          <cell r="B1733" t="str">
            <v>X398</v>
          </cell>
          <cell r="C1733" t="str">
            <v>BRONX COMMUNITY CHARTER SCHOOL</v>
          </cell>
        </row>
        <row r="1734">
          <cell r="A1734" t="str">
            <v>XAUV</v>
          </cell>
          <cell r="B1734" t="str">
            <v>X419</v>
          </cell>
          <cell r="C1734" t="str">
            <v>BRONX ACADEMY OF PROMISE CHARTER SCHOOL</v>
          </cell>
        </row>
        <row r="1735">
          <cell r="A1735" t="str">
            <v>XAUX</v>
          </cell>
          <cell r="B1735" t="str">
            <v>X608 | X589</v>
          </cell>
          <cell r="C1735" t="str">
            <v>BRONX CHARTER SCHOOL FOR EXCELLENCE 3 | BRONX CHARTER SCHOOL FOR EXCELLENCE 4</v>
          </cell>
        </row>
        <row r="1736">
          <cell r="A1736" t="str">
            <v>XAVK</v>
          </cell>
          <cell r="B1736" t="str">
            <v>Q950</v>
          </cell>
          <cell r="C1736" t="str">
            <v>Bronx NeON</v>
          </cell>
        </row>
        <row r="1737">
          <cell r="A1737" t="str">
            <v>XAVN</v>
          </cell>
          <cell r="B1737" t="str">
            <v>X617 | X704 | M389</v>
          </cell>
          <cell r="C1737" t="str">
            <v>KIPP ACADEMY CHARTER SCHOOL, SITE3 | KIPP BEYOND CHARTER SCHOOL | KIPP BRONX CHARTER SCHOOL II</v>
          </cell>
        </row>
        <row r="1738">
          <cell r="A1738" t="str">
            <v>XAWW</v>
          </cell>
          <cell r="B1738" t="str">
            <v>X461</v>
          </cell>
          <cell r="C1738" t="str">
            <v>NUASIN NEXT GENERATION CHARTER SCHOOL</v>
          </cell>
        </row>
        <row r="1739">
          <cell r="A1739" t="str">
            <v>XAXD</v>
          </cell>
          <cell r="B1739" t="str">
            <v>X309</v>
          </cell>
          <cell r="C1739" t="str">
            <v>SOUTH BRONX CHARTER SCHOOL FOR INTERNATIONAL CULTURES AND THE ARTS</v>
          </cell>
        </row>
        <row r="1740">
          <cell r="A1740" t="str">
            <v>XAXF</v>
          </cell>
          <cell r="B1740" t="str">
            <v>M973</v>
          </cell>
          <cell r="C1740" t="str">
            <v>NON DOE building for -M973</v>
          </cell>
        </row>
        <row r="1741">
          <cell r="A1741" t="str">
            <v>XAXG</v>
          </cell>
          <cell r="B1741" t="str">
            <v>M973</v>
          </cell>
          <cell r="C1741" t="str">
            <v>NON DOE building for -M973</v>
          </cell>
        </row>
        <row r="1742">
          <cell r="A1742" t="str">
            <v>XAXQ</v>
          </cell>
          <cell r="B1742" t="str">
            <v>X471</v>
          </cell>
          <cell r="C1742" t="str">
            <v>AMERICAN DREAM CHARTER SCHOOL ANNEX SITE 2</v>
          </cell>
        </row>
        <row r="1743">
          <cell r="A1743" t="str">
            <v>XAZI</v>
          </cell>
          <cell r="B1743" t="str">
            <v>X460</v>
          </cell>
          <cell r="C1743" t="str">
            <v>Atmosphere Charter School</v>
          </cell>
        </row>
        <row r="1744">
          <cell r="A1744" t="str">
            <v>XAZW</v>
          </cell>
          <cell r="B1744" t="str">
            <v>Q950</v>
          </cell>
          <cell r="C1744" t="str">
            <v>Argus/Davidson Community Center</v>
          </cell>
        </row>
        <row r="1745">
          <cell r="A1745" t="str">
            <v>XBAA</v>
          </cell>
          <cell r="B1745" t="str">
            <v>X347</v>
          </cell>
          <cell r="C1745" t="str">
            <v>INTERNATIONAL LEADERSHIP CHARTER HIGH SCHOOL</v>
          </cell>
        </row>
        <row r="1746">
          <cell r="A1746" t="str">
            <v>XBAC</v>
          </cell>
          <cell r="B1746" t="str">
            <v>X695</v>
          </cell>
          <cell r="C1746" t="str">
            <v>Passages Academy LSP @ Ryer Ave</v>
          </cell>
        </row>
        <row r="1747">
          <cell r="A1747" t="str">
            <v>XBAI</v>
          </cell>
          <cell r="B1747" t="str">
            <v>Q950</v>
          </cell>
          <cell r="C1747" t="str">
            <v>The Children’s Aid Society</v>
          </cell>
        </row>
        <row r="1748">
          <cell r="A1748" t="str">
            <v>XBAN</v>
          </cell>
          <cell r="B1748" t="str">
            <v>Q950</v>
          </cell>
          <cell r="C1748" t="str">
            <v>P2G @ Workforce1 @ West Farms</v>
          </cell>
        </row>
        <row r="1749">
          <cell r="A1749" t="str">
            <v>XBAO</v>
          </cell>
          <cell r="B1749" t="str">
            <v>Q950</v>
          </cell>
          <cell r="C1749" t="str">
            <v>P2G @ Bronx Youth Center</v>
          </cell>
        </row>
        <row r="1750">
          <cell r="A1750" t="str">
            <v>XBAV</v>
          </cell>
          <cell r="B1750" t="str">
            <v>X472</v>
          </cell>
          <cell r="C1750" t="str">
            <v>FAMILY LIFE ACADEMY CHARTER SCHOOL III</v>
          </cell>
        </row>
        <row r="1751">
          <cell r="A1751" t="str">
            <v>XBAX</v>
          </cell>
          <cell r="B1751" t="str">
            <v>X255</v>
          </cell>
          <cell r="C1751" t="str">
            <v>BRONX CHARTER SCHOOL FOR EXCELLENCE - ANNEX</v>
          </cell>
        </row>
        <row r="1752">
          <cell r="A1752" t="str">
            <v>XBBM</v>
          </cell>
          <cell r="B1752" t="str">
            <v>X492</v>
          </cell>
          <cell r="C1752" t="str">
            <v>SOUTH BRONX EARLY COLLEGE ACADEMY CHARTER SCHOOL</v>
          </cell>
        </row>
        <row r="1753">
          <cell r="A1753" t="str">
            <v>XBBN</v>
          </cell>
          <cell r="B1753" t="str">
            <v>X124</v>
          </cell>
          <cell r="C1753" t="str">
            <v>CHILDREN'S AID COLLEGE PREP CHARTER SCHOOL ANNEX</v>
          </cell>
        </row>
        <row r="1754">
          <cell r="A1754" t="str">
            <v>XBBP</v>
          </cell>
          <cell r="B1754" t="str">
            <v>Q950</v>
          </cell>
          <cell r="C1754" t="str">
            <v>New Settlement Apartments II</v>
          </cell>
        </row>
        <row r="1755">
          <cell r="A1755" t="str">
            <v>XBBX</v>
          </cell>
          <cell r="B1755" t="str">
            <v>X497</v>
          </cell>
          <cell r="C1755" t="str">
            <v>STOREFRONT ACADEMY CHARTER SCHOOL</v>
          </cell>
        </row>
        <row r="1756">
          <cell r="A1756" t="str">
            <v>XBBZ</v>
          </cell>
          <cell r="B1756" t="str">
            <v>X489</v>
          </cell>
          <cell r="C1756" t="str">
            <v>SOUTH BRONX CLASSICAL CHARTER SCHOOL III</v>
          </cell>
        </row>
        <row r="1757">
          <cell r="A1757" t="str">
            <v>XBCA</v>
          </cell>
          <cell r="B1757" t="str">
            <v>X465</v>
          </cell>
          <cell r="C1757" t="str">
            <v>BOYS PREPARATORY CHARTER SCHOOL OF NEW YORK</v>
          </cell>
        </row>
        <row r="1758">
          <cell r="A1758" t="str">
            <v>XBPM</v>
          </cell>
          <cell r="B1758" t="str">
            <v>X612</v>
          </cell>
          <cell r="C1758" t="str">
            <v>Creo College Preparatory Charter School</v>
          </cell>
        </row>
        <row r="1759">
          <cell r="A1759" t="str">
            <v>XBPP</v>
          </cell>
          <cell r="B1759" t="str">
            <v>X623</v>
          </cell>
          <cell r="C1759" t="str">
            <v>NEIGHBORHOOD CHARTER SCHOOL: BRONX</v>
          </cell>
        </row>
        <row r="1760">
          <cell r="A1760" t="str">
            <v>XBPS</v>
          </cell>
          <cell r="B1760" t="str">
            <v>X606</v>
          </cell>
          <cell r="C1760" t="str">
            <v>EMBLAZE ACADEMY CHARTER SCHOOL</v>
          </cell>
        </row>
        <row r="1761">
          <cell r="A1761" t="str">
            <v>XBPT</v>
          </cell>
          <cell r="B1761" t="str">
            <v>X233</v>
          </cell>
          <cell r="C1761" t="str">
            <v>FAMILY LIFE ACADEMY CHARTER SCHOOL II ANNEX SITE 1</v>
          </cell>
        </row>
        <row r="1762">
          <cell r="A1762" t="str">
            <v>XBPV</v>
          </cell>
          <cell r="B1762" t="str">
            <v>X165</v>
          </cell>
          <cell r="C1762" t="str">
            <v>Grand Concourse Academy Charter School</v>
          </cell>
        </row>
        <row r="1763">
          <cell r="A1763" t="str">
            <v>XBSH</v>
          </cell>
          <cell r="B1763" t="str">
            <v>Q950</v>
          </cell>
          <cell r="C1763" t="str">
            <v>NON DOE Building -Q950</v>
          </cell>
        </row>
        <row r="1764">
          <cell r="A1764" t="str">
            <v>XBTY</v>
          </cell>
          <cell r="B1764" t="str">
            <v>X627</v>
          </cell>
          <cell r="C1764" t="str">
            <v>CAPITAL PREPARATORY BRONX CHARTER SCHOOL</v>
          </cell>
        </row>
        <row r="1765">
          <cell r="A1765" t="str">
            <v>XBUD</v>
          </cell>
          <cell r="B1765" t="str">
            <v>X586</v>
          </cell>
          <cell r="C1765" t="str">
            <v>BRILLA VERITAS CHARTER SCHOOL</v>
          </cell>
        </row>
        <row r="1766">
          <cell r="A1766" t="str">
            <v>XBVI</v>
          </cell>
          <cell r="B1766" t="str">
            <v>X588 | X364</v>
          </cell>
          <cell r="C1766" t="str">
            <v>SOUTH BRONX CLASSICAL CHARTER SCHOOL IV | SOUTH BRONX CLASSICAL CHARTER SCHOOL II ANNEX 1</v>
          </cell>
        </row>
        <row r="1767">
          <cell r="A1767" t="str">
            <v>XBYK</v>
          </cell>
          <cell r="B1767" t="str">
            <v>Q950</v>
          </cell>
          <cell r="C1767" t="str">
            <v>P2G @ YouthBuild Bronx</v>
          </cell>
        </row>
        <row r="1768">
          <cell r="A1768" t="str">
            <v>XCBO</v>
          </cell>
          <cell r="B1768" t="str">
            <v>X460</v>
          </cell>
          <cell r="C1768" t="str">
            <v>ATMOSPHERE ACADEMY PUBLIC CHARTER SCHOOL</v>
          </cell>
        </row>
        <row r="1769">
          <cell r="A1769" t="str">
            <v>XCGA</v>
          </cell>
          <cell r="B1769" t="str">
            <v>X611</v>
          </cell>
          <cell r="C1769" t="str">
            <v>AECI II: NYC CHARTER HIGH SCHOOL FOR COMPUTER ENGINEERING AND INNOVATION</v>
          </cell>
        </row>
        <row r="1770">
          <cell r="A1770" t="str">
            <v>XCGI</v>
          </cell>
          <cell r="B1770" t="str">
            <v>X631</v>
          </cell>
          <cell r="C1770" t="str">
            <v>ZETA CHARTER SCHOOL – MOUNT EDEN</v>
          </cell>
        </row>
        <row r="1771">
          <cell r="A1771" t="str">
            <v>XCHM</v>
          </cell>
          <cell r="B1771" t="str">
            <v>X632</v>
          </cell>
          <cell r="C1771" t="str">
            <v>ZETA CHARTER SCHOOL – TREMONT PARK</v>
          </cell>
        </row>
        <row r="1772">
          <cell r="A1772" t="str">
            <v>XCHN</v>
          </cell>
          <cell r="B1772" t="str">
            <v>X610</v>
          </cell>
          <cell r="C1772" t="str">
            <v>URBAN DOVE TEAM CHARTER SCHOOL II ANNEX 1</v>
          </cell>
        </row>
        <row r="1773">
          <cell r="A1773" t="str">
            <v>XCHO</v>
          </cell>
          <cell r="B1773" t="str">
            <v>X617 | X704 | M389</v>
          </cell>
          <cell r="C1773" t="str">
            <v>KIPP BEYOND CHARTER SCHOOL | KIPP BRONX CHARTER SCHOOL III - Annex 1 Grades (9,10) | KIPP ACADEMY CHARTER SCHOOL, SITE4</v>
          </cell>
        </row>
        <row r="1774">
          <cell r="A1774" t="str">
            <v>XCIN</v>
          </cell>
          <cell r="B1774" t="str">
            <v>X581</v>
          </cell>
          <cell r="C1774" t="str">
            <v>South Bronx Community Charter High School</v>
          </cell>
        </row>
        <row r="1775">
          <cell r="A1775" t="str">
            <v>XCKH</v>
          </cell>
          <cell r="B1775" t="str">
            <v>X638 | X637</v>
          </cell>
          <cell r="C1775" t="str">
            <v>Success Academy Charter School – Bronx 5 Upper | Success Academy Charter School – Bronx 5 Lower</v>
          </cell>
        </row>
        <row r="1776">
          <cell r="A1776" t="str">
            <v>XCKK</v>
          </cell>
          <cell r="B1776" t="str">
            <v>X609</v>
          </cell>
          <cell r="C1776" t="str">
            <v>ZETA CHARTER SCHOOLS - SOUTH BRONX</v>
          </cell>
        </row>
        <row r="1777">
          <cell r="A1777" t="str">
            <v>XCKO</v>
          </cell>
          <cell r="B1777" t="str">
            <v>X585</v>
          </cell>
          <cell r="C1777" t="str">
            <v>LEGACY COLLEGE PREPARATORY CHARTER SCHOOL</v>
          </cell>
        </row>
        <row r="1778">
          <cell r="A1778" t="str">
            <v>XCKQ</v>
          </cell>
          <cell r="B1778" t="str">
            <v>X614 | M382</v>
          </cell>
          <cell r="C1778" t="str">
            <v>DREAM CHARTER SCHOOL | DREAM CHARTER SCHOOL MOTT HAVEN</v>
          </cell>
        </row>
        <row r="1779">
          <cell r="A1779" t="str">
            <v>XCLB</v>
          </cell>
          <cell r="B1779" t="str">
            <v>X616</v>
          </cell>
          <cell r="C1779" t="str">
            <v>KIPP BRONX CHARTER SCHOOL II - Inquire</v>
          </cell>
        </row>
        <row r="1780">
          <cell r="A1780" t="str">
            <v>XCLC</v>
          </cell>
          <cell r="B1780" t="str">
            <v>X617</v>
          </cell>
          <cell r="C1780" t="str">
            <v>KIPP BRONX CHARTER SCHOOL III - Elementary</v>
          </cell>
        </row>
        <row r="1781">
          <cell r="A1781" t="str">
            <v>XCLD</v>
          </cell>
          <cell r="B1781" t="str">
            <v>X631</v>
          </cell>
          <cell r="C1781" t="str">
            <v>ZETA CHARTER SCHOOL – MOUNT EDEN</v>
          </cell>
        </row>
        <row r="1782">
          <cell r="A1782" t="str">
            <v>XCPW</v>
          </cell>
          <cell r="B1782" t="str">
            <v>X649 | M065</v>
          </cell>
          <cell r="C1782" t="str">
            <v>DEMOCRACY PREPARATORY ENDURANCE CHARTER SCHOOL HS | DEMOCRACY PREPARATORY ENDURANCE CHARTER SCHOOL Elementary</v>
          </cell>
        </row>
        <row r="1783">
          <cell r="A1783" t="str">
            <v>XCQD</v>
          </cell>
          <cell r="B1783" t="str">
            <v>X488</v>
          </cell>
          <cell r="C1783" t="str">
            <v>THE EQUALITY CHARTER SCHOOL Site3</v>
          </cell>
        </row>
        <row r="1784">
          <cell r="A1784" t="str">
            <v>XCQF</v>
          </cell>
          <cell r="B1784" t="str">
            <v>X597</v>
          </cell>
          <cell r="C1784" t="str">
            <v>Urban Assembly Charter School for Computer Science</v>
          </cell>
        </row>
        <row r="1785">
          <cell r="A1785" t="str">
            <v>XCQH</v>
          </cell>
          <cell r="B1785" t="str">
            <v>X640</v>
          </cell>
          <cell r="C1785" t="str">
            <v>FAMILY LIFE ACADEMY CHARTER SCHOOLS HIGH SCHOOL</v>
          </cell>
        </row>
        <row r="1786">
          <cell r="A1786" t="str">
            <v>XCQM</v>
          </cell>
          <cell r="B1786" t="str">
            <v>NULL</v>
          </cell>
          <cell r="C1786" t="str">
            <v>ACADEMIC LEADERSHIP CHARTER SCHOOL, SITE 3</v>
          </cell>
        </row>
        <row r="1787">
          <cell r="A1787" t="str">
            <v>XCQN</v>
          </cell>
          <cell r="B1787" t="str">
            <v>NULL</v>
          </cell>
          <cell r="C1787" t="str">
            <v>ATMOSPHERE ACADEMY PUBLIC CHARTER SCHOOL ANNEX 4</v>
          </cell>
        </row>
        <row r="1788">
          <cell r="A1788" t="str">
            <v>XCQP</v>
          </cell>
          <cell r="B1788" t="str">
            <v>X630</v>
          </cell>
          <cell r="C1788" t="str">
            <v>GIRLS PREPARATORY CHARTER SCHOOL OF THE BRONX II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onal"/>
      <sheetName val="All"/>
      <sheetName val="RS"/>
      <sheetName val="address"/>
      <sheetName val="D75"/>
    </sheetNames>
    <sheetDataSet>
      <sheetData sheetId="0"/>
      <sheetData sheetId="1"/>
      <sheetData sheetId="2"/>
      <sheetData sheetId="3">
        <row r="1">
          <cell r="A1" t="str">
            <v>BuildingCode</v>
          </cell>
          <cell r="B1" t="str">
            <v>address</v>
          </cell>
        </row>
        <row r="2">
          <cell r="A2" t="str">
            <v>M015</v>
          </cell>
          <cell r="B2" t="str">
            <v>333 EAST 4 STREET, MANHATTAN, NY, 10009</v>
          </cell>
        </row>
        <row r="3">
          <cell r="A3" t="str">
            <v>M019</v>
          </cell>
          <cell r="B3" t="str">
            <v>185 1 AVENUE, MANHATTAN, NY, 10003</v>
          </cell>
        </row>
        <row r="4">
          <cell r="A4" t="str">
            <v>M020</v>
          </cell>
          <cell r="B4" t="str">
            <v>166 ESSEX STREET, MANHATTAN, NY, 10002</v>
          </cell>
        </row>
        <row r="5">
          <cell r="A5" t="str">
            <v>M034</v>
          </cell>
          <cell r="B5" t="str">
            <v>730 EAST 12 STREET, MANHATTAN, NY, 10009</v>
          </cell>
        </row>
        <row r="6">
          <cell r="A6" t="str">
            <v>M063</v>
          </cell>
          <cell r="B6" t="str">
            <v>121 EAST 3 STREET, MANHATTAN, NY, 10009</v>
          </cell>
        </row>
        <row r="7">
          <cell r="A7" t="str">
            <v>M064</v>
          </cell>
          <cell r="B7" t="str">
            <v>600 EAST 6 STREET, MANHATTAN, NY, 10009</v>
          </cell>
        </row>
        <row r="8">
          <cell r="A8" t="str">
            <v>M110</v>
          </cell>
          <cell r="B8" t="str">
            <v>285 DELANCY STREET, MANHATTAN, NY, 10002</v>
          </cell>
        </row>
        <row r="9">
          <cell r="A9" t="str">
            <v>M134</v>
          </cell>
          <cell r="B9" t="str">
            <v>293 EAST BROADWAY, MANHATTAN, NY, 10002</v>
          </cell>
        </row>
        <row r="10">
          <cell r="A10" t="str">
            <v>M134</v>
          </cell>
          <cell r="B10" t="str">
            <v>293 EAST BROADWAY, MANHATTAN, NY, 10002</v>
          </cell>
        </row>
        <row r="11">
          <cell r="A11" t="str">
            <v>M140</v>
          </cell>
          <cell r="B11" t="str">
            <v>123 RIDGE STREET, MANHATTAN, NY, 10002</v>
          </cell>
        </row>
        <row r="12">
          <cell r="A12" t="str">
            <v>M142</v>
          </cell>
          <cell r="B12" t="str">
            <v>100 ATTORNEY STREET, MANHATTAN, NY, 10002</v>
          </cell>
        </row>
        <row r="13">
          <cell r="A13" t="str">
            <v>M137</v>
          </cell>
          <cell r="B13" t="str">
            <v>327 CHERRY STREET, MANHATTAN, NY, 10002</v>
          </cell>
        </row>
        <row r="14">
          <cell r="A14" t="str">
            <v>M188</v>
          </cell>
          <cell r="B14" t="str">
            <v>442 EAST HOUSTON STREET, NEW YORK, NY, 10002</v>
          </cell>
        </row>
        <row r="15">
          <cell r="A15" t="str">
            <v>M056</v>
          </cell>
          <cell r="B15" t="str">
            <v>220 HENRY STREET, MANHATTAN, NY, 10002</v>
          </cell>
        </row>
        <row r="16">
          <cell r="A16" t="str">
            <v>M019</v>
          </cell>
          <cell r="B16" t="str">
            <v>185 1 AVENUE, MANHATTAN, NY, 10003</v>
          </cell>
        </row>
        <row r="17">
          <cell r="A17" t="str">
            <v>M019</v>
          </cell>
          <cell r="B17" t="str">
            <v>185 1 AVENUE, MANHATTAN, NY, 10003</v>
          </cell>
        </row>
        <row r="18">
          <cell r="A18" t="str">
            <v>M056</v>
          </cell>
          <cell r="B18" t="str">
            <v>220 HENRY STREET, MANHATTAN, NY, 10002</v>
          </cell>
        </row>
        <row r="19">
          <cell r="A19" t="str">
            <v>M056</v>
          </cell>
          <cell r="B19" t="str">
            <v>220 HENRY STREET, MANHATTAN, NY, 10002</v>
          </cell>
        </row>
        <row r="20">
          <cell r="A20" t="str">
            <v>M061</v>
          </cell>
          <cell r="B20" t="str">
            <v>610 EAST 12TH STREET, MANHATTAN, NY, 10009</v>
          </cell>
        </row>
        <row r="21">
          <cell r="A21" t="str">
            <v>M063</v>
          </cell>
          <cell r="B21" t="str">
            <v>121 EAST 3 STREET, MANHATTAN, NY, 10009</v>
          </cell>
        </row>
        <row r="22">
          <cell r="A22" t="str">
            <v>M064</v>
          </cell>
          <cell r="B22" t="str">
            <v>600 EAST 6 STREET, MANHATTAN, NY, 10009</v>
          </cell>
        </row>
        <row r="23">
          <cell r="A23" t="str">
            <v>M025</v>
          </cell>
          <cell r="B23" t="str">
            <v>145 STANTON STREET, MANHATTAN, NY, 10002</v>
          </cell>
        </row>
        <row r="24">
          <cell r="A24" t="str">
            <v>M446</v>
          </cell>
          <cell r="B24" t="str">
            <v>200 MONROE STREET, MANHATTAN, NY, 10002</v>
          </cell>
        </row>
        <row r="25">
          <cell r="A25" t="str">
            <v>M060</v>
          </cell>
          <cell r="B25" t="str">
            <v>420 EAST 12 STREET, MANHATTAN, NY, 10009</v>
          </cell>
        </row>
        <row r="26">
          <cell r="A26" t="str">
            <v>M510</v>
          </cell>
          <cell r="B26" t="str">
            <v>198 FORSYTH STREET, MANHATTAN, NY, 10002</v>
          </cell>
        </row>
        <row r="27">
          <cell r="A27" t="str">
            <v>M025</v>
          </cell>
          <cell r="B27" t="str">
            <v>145 STANTON STREET, MANHATTAN, NY, 10002</v>
          </cell>
        </row>
        <row r="28">
          <cell r="A28" t="str">
            <v>M025</v>
          </cell>
          <cell r="B28" t="str">
            <v>145 STANTON STREET, MANHATTAN, NY, 10002</v>
          </cell>
        </row>
        <row r="29">
          <cell r="A29" t="str">
            <v>M022</v>
          </cell>
          <cell r="B29" t="str">
            <v>111 COLUMBIA STREET, MANHATTAN, NY, 10002</v>
          </cell>
        </row>
        <row r="30">
          <cell r="A30" t="str">
            <v>M510</v>
          </cell>
          <cell r="B30" t="str">
            <v>198 FORSYTH STREET, MANHATTAN, NY, 10002</v>
          </cell>
        </row>
        <row r="31">
          <cell r="A31" t="str">
            <v>M097</v>
          </cell>
          <cell r="B31" t="str">
            <v>525 EAST HOUSTON STREET, MANHATTAN, NY, 10002</v>
          </cell>
        </row>
        <row r="32">
          <cell r="A32" t="str">
            <v>M064</v>
          </cell>
          <cell r="B32" t="str">
            <v>600 EAST 6 STREET, MANHATTAN, NY, 10009</v>
          </cell>
        </row>
        <row r="33">
          <cell r="A33" t="str">
            <v>Z101</v>
          </cell>
          <cell r="B33" t="str">
            <v>2 LAFAYETTE, MANHATTAN, NY, 10007</v>
          </cell>
        </row>
        <row r="34">
          <cell r="A34" t="str">
            <v>Z102</v>
          </cell>
          <cell r="B34" t="str">
            <v>2 Lafayette, Manhattan, NY, 10007</v>
          </cell>
        </row>
        <row r="35">
          <cell r="A35" t="str">
            <v>Z103</v>
          </cell>
          <cell r="B35" t="str">
            <v>2 LAFAYETTE, MANHATTAN, NY, 10007</v>
          </cell>
        </row>
        <row r="36">
          <cell r="A36" t="str">
            <v>Z104</v>
          </cell>
          <cell r="B36" t="str">
            <v>2 LAFAYETTE, MANHATTAN, NY, 10007</v>
          </cell>
        </row>
        <row r="37">
          <cell r="A37" t="str">
            <v>M001</v>
          </cell>
          <cell r="B37" t="str">
            <v>8 HENRY STREET, MANHATTAN, NY, 10038</v>
          </cell>
        </row>
        <row r="38">
          <cell r="A38" t="str">
            <v>M002</v>
          </cell>
          <cell r="B38" t="str">
            <v>122 HENRY STREET, MANHATTAN, NY, 10002</v>
          </cell>
        </row>
        <row r="39">
          <cell r="A39" t="str">
            <v>M003</v>
          </cell>
          <cell r="B39" t="str">
            <v>490 HUDSON STREET, MANHATTAN, NY, 10014</v>
          </cell>
        </row>
        <row r="40">
          <cell r="A40" t="str">
            <v>M006</v>
          </cell>
          <cell r="B40" t="str">
            <v>45 EAST 81 STREET, MANHATTAN, NY, 10028</v>
          </cell>
        </row>
        <row r="41">
          <cell r="A41" t="str">
            <v>M011</v>
          </cell>
          <cell r="B41" t="str">
            <v>320 WEST 21 STREET, MANHATTAN, NY, 10011</v>
          </cell>
        </row>
        <row r="42">
          <cell r="A42" t="str">
            <v>M033</v>
          </cell>
          <cell r="B42" t="str">
            <v>281 9TH AVENUE, MANHATTAN, NY, 10001</v>
          </cell>
        </row>
        <row r="43">
          <cell r="A43" t="str">
            <v>M040</v>
          </cell>
          <cell r="B43" t="str">
            <v>320 EAST 20TH STREET, MANHATTAN, NY, 10003</v>
          </cell>
        </row>
        <row r="44">
          <cell r="A44" t="str">
            <v>M041</v>
          </cell>
          <cell r="B44" t="str">
            <v>116 WEST 11 STREET, MANHATTAN, NY, 10011</v>
          </cell>
        </row>
        <row r="45">
          <cell r="A45" t="str">
            <v>M042</v>
          </cell>
          <cell r="B45" t="str">
            <v>71 HESTER STREET, MANHATTAN, NY, 10002</v>
          </cell>
        </row>
        <row r="46">
          <cell r="A46" t="str">
            <v>M047</v>
          </cell>
          <cell r="B46" t="str">
            <v>223 EAST 23 STREET, MANHATTAN, NY, 10010</v>
          </cell>
        </row>
        <row r="47">
          <cell r="A47" t="str">
            <v>M338</v>
          </cell>
          <cell r="B47" t="str">
            <v>525 WEST 44TH STREET, MANHATTAN, NY, 10036</v>
          </cell>
        </row>
        <row r="48">
          <cell r="A48" t="str">
            <v>M488</v>
          </cell>
          <cell r="B48" t="str">
            <v>231-249 EAST 56 STREET, MANHATTAN, NY, 10022</v>
          </cell>
        </row>
        <row r="49">
          <cell r="A49" t="str">
            <v>M198</v>
          </cell>
          <cell r="B49" t="str">
            <v>1700 3 AVENUE, MANHATTAN, NY, 10128</v>
          </cell>
        </row>
        <row r="50">
          <cell r="A50" t="str">
            <v>M089</v>
          </cell>
          <cell r="B50" t="str">
            <v>201 WARREN STREET, MANHATTAN, NY, 10282</v>
          </cell>
        </row>
        <row r="51">
          <cell r="A51" t="str">
            <v>M104</v>
          </cell>
          <cell r="B51" t="str">
            <v>330 EAST 21 STREET, MANHATTAN, NY, 10010</v>
          </cell>
        </row>
        <row r="52">
          <cell r="A52" t="str">
            <v>M111</v>
          </cell>
          <cell r="B52" t="str">
            <v>440 WEST 53 STREET, MANHATTAN, NY, 10019</v>
          </cell>
        </row>
        <row r="53">
          <cell r="A53" t="str">
            <v>M114</v>
          </cell>
          <cell r="B53" t="str">
            <v>331 EAST 91ST STREET, MANHATTAN, NY, 10128</v>
          </cell>
        </row>
        <row r="54">
          <cell r="A54" t="str">
            <v>M116</v>
          </cell>
          <cell r="B54" t="str">
            <v>210 EAST 33 STREET, MANHATTAN, NY, 10016</v>
          </cell>
        </row>
        <row r="55">
          <cell r="A55" t="str">
            <v>M124</v>
          </cell>
          <cell r="B55" t="str">
            <v>40 DIVISION STREET, MANHATTAN, NY, 10002</v>
          </cell>
        </row>
        <row r="56">
          <cell r="A56" t="str">
            <v>M126</v>
          </cell>
          <cell r="B56" t="str">
            <v>80 CATHERINE STREET, MANHATTAN, NY, 10038</v>
          </cell>
        </row>
        <row r="57">
          <cell r="A57" t="str">
            <v>M130</v>
          </cell>
          <cell r="B57" t="str">
            <v>143 BAXTER STREET, MANHATTAN, NY, 10013</v>
          </cell>
        </row>
        <row r="58">
          <cell r="A58" t="str">
            <v>M131</v>
          </cell>
          <cell r="B58" t="str">
            <v>100 HESTER STREET, MANHATTAN, NY, 10002</v>
          </cell>
        </row>
        <row r="59">
          <cell r="A59" t="str">
            <v>M520</v>
          </cell>
          <cell r="B59" t="str">
            <v>411 PEARL STREET, MANHATTAN, NY, 10038</v>
          </cell>
        </row>
        <row r="60">
          <cell r="A60" t="str">
            <v>M625</v>
          </cell>
          <cell r="B60" t="str">
            <v>439 WEST 49TH STREET, MANHATTAN, NY, 10019</v>
          </cell>
        </row>
        <row r="61">
          <cell r="A61" t="str">
            <v>M464</v>
          </cell>
          <cell r="B61" t="str">
            <v>28-42 Trinity Place - Manhattan, NEW YORK, NY, 10006</v>
          </cell>
        </row>
        <row r="62">
          <cell r="A62" t="str">
            <v>M066</v>
          </cell>
          <cell r="B62" t="str">
            <v>421 EAST 88 STREET, MANHATTAN, NY, 10128</v>
          </cell>
        </row>
        <row r="63">
          <cell r="A63" t="str">
            <v>M158</v>
          </cell>
          <cell r="B63" t="str">
            <v>1458 YORK AVENUE, MANHATTAN, NY, 10075</v>
          </cell>
        </row>
        <row r="64">
          <cell r="A64" t="str">
            <v>M167</v>
          </cell>
          <cell r="B64" t="str">
            <v>220 EAST 76 STREET, MANHATTAN, NY, 10021</v>
          </cell>
        </row>
        <row r="65">
          <cell r="A65" t="str">
            <v>M158</v>
          </cell>
          <cell r="B65" t="str">
            <v>1458 YORK AVENUE, MANHATTAN, NY, 10075</v>
          </cell>
        </row>
        <row r="66">
          <cell r="A66" t="str">
            <v>M183</v>
          </cell>
          <cell r="B66" t="str">
            <v>419 EAST 66 STREET, MANHATTAN, NY, 10065</v>
          </cell>
        </row>
        <row r="67">
          <cell r="A67" t="str">
            <v>M198</v>
          </cell>
          <cell r="B67" t="str">
            <v>1700 3 AVENUE, MANHATTAN, NY, 10128</v>
          </cell>
        </row>
        <row r="68">
          <cell r="A68" t="str">
            <v>M017</v>
          </cell>
          <cell r="B68" t="str">
            <v>328 WEST 48 STREET, MANHATTAN, NY, 10036</v>
          </cell>
        </row>
        <row r="69">
          <cell r="A69" t="str">
            <v>M271</v>
          </cell>
          <cell r="B69" t="str">
            <v>645 MAIN STREET, MANHATTAN, NY, 10044</v>
          </cell>
        </row>
        <row r="70">
          <cell r="A70" t="str">
            <v>M480</v>
          </cell>
          <cell r="B70" t="str">
            <v>317 EAST 67 STREET, MANHATTAN, NY, 10065</v>
          </cell>
        </row>
        <row r="71">
          <cell r="A71" t="str">
            <v>M234</v>
          </cell>
          <cell r="B71" t="str">
            <v>292 GREENWICH STREET, MANHATTAN, NY, 10007</v>
          </cell>
        </row>
        <row r="72">
          <cell r="A72" t="str">
            <v>M234</v>
          </cell>
          <cell r="B72" t="str">
            <v>292 GREENWICH STREET, MANHATTAN, NY, 10007</v>
          </cell>
        </row>
        <row r="73">
          <cell r="A73" t="str">
            <v>M040</v>
          </cell>
          <cell r="B73" t="str">
            <v>320 EAST 20TH STREET, MANHATTAN, NY, 10003</v>
          </cell>
        </row>
        <row r="74">
          <cell r="A74" t="str">
            <v>M868</v>
          </cell>
          <cell r="B74" t="str">
            <v>10 EAST 15TH STREET, MANHATTAN, NY, 10003</v>
          </cell>
        </row>
        <row r="75">
          <cell r="A75" t="str">
            <v>M267</v>
          </cell>
          <cell r="B75" t="str">
            <v>213 EAST 63RD STREET, MANHATTAN, NY, 10065</v>
          </cell>
        </row>
        <row r="76">
          <cell r="A76" t="str">
            <v>M276</v>
          </cell>
          <cell r="B76" t="str">
            <v>55 BATTERY PLACE, MANHATTAN, NY, 10280</v>
          </cell>
        </row>
        <row r="77">
          <cell r="A77" t="str">
            <v>M520</v>
          </cell>
          <cell r="B77" t="str">
            <v>411 PEARL STREET, MANHATTAN, NY, 10038</v>
          </cell>
        </row>
        <row r="78">
          <cell r="A78" t="str">
            <v>M281</v>
          </cell>
          <cell r="B78" t="str">
            <v>425 EAST 35TH STREET, MANHATTAN, NY, 10016</v>
          </cell>
        </row>
        <row r="79">
          <cell r="A79" t="str">
            <v>M520</v>
          </cell>
          <cell r="B79" t="str">
            <v>411 PEARL STREET, MANHATTAN, NY, 10038</v>
          </cell>
        </row>
        <row r="80">
          <cell r="A80" t="str">
            <v>M535</v>
          </cell>
          <cell r="B80" t="str">
            <v>525 WEST 50TH STREET, MANHATTAN, NY, 10019</v>
          </cell>
        </row>
        <row r="81">
          <cell r="A81" t="str">
            <v>M089</v>
          </cell>
          <cell r="B81" t="str">
            <v>201 WARREN STREET, MANHATTAN, NY, 10282</v>
          </cell>
        </row>
        <row r="82">
          <cell r="A82" t="str">
            <v>M190</v>
          </cell>
          <cell r="B82" t="str">
            <v>311 EAST 82 STREET, MANHATTAN, NY, 10028</v>
          </cell>
        </row>
        <row r="83">
          <cell r="A83" t="str">
            <v>M445</v>
          </cell>
          <cell r="B83" t="str">
            <v>350 GRAND STREET, MANHATTAN, NY, 10002</v>
          </cell>
        </row>
        <row r="84">
          <cell r="A84" t="str">
            <v>M535</v>
          </cell>
          <cell r="B84" t="str">
            <v>525 WEST 50TH STREET, MANHATTAN, NY, 10019</v>
          </cell>
        </row>
        <row r="85">
          <cell r="A85" t="str">
            <v>M323</v>
          </cell>
          <cell r="B85" t="str">
            <v>75 MORTON STREET, MANHATTAN, NY, 10014</v>
          </cell>
        </row>
        <row r="86">
          <cell r="A86" t="str">
            <v>M131</v>
          </cell>
          <cell r="B86" t="str">
            <v>100 HESTER STREET, MANHATTAN, NY, 10002</v>
          </cell>
        </row>
        <row r="87">
          <cell r="A87" t="str">
            <v>M535</v>
          </cell>
          <cell r="B87" t="str">
            <v>525 WEST 50TH STREET, MANHATTAN, NY, 10019</v>
          </cell>
        </row>
        <row r="88">
          <cell r="A88" t="str">
            <v>M535</v>
          </cell>
          <cell r="B88" t="str">
            <v>525 WEST 50TH STREET, MANHATTAN, NY, 10019</v>
          </cell>
        </row>
        <row r="89">
          <cell r="A89" t="str">
            <v>M445</v>
          </cell>
          <cell r="B89" t="str">
            <v>350 GRAND STREET, MANHATTAN, NY, 10002</v>
          </cell>
        </row>
        <row r="90">
          <cell r="A90" t="str">
            <v>M445</v>
          </cell>
          <cell r="B90" t="str">
            <v>350 GRAND STREET, MANHATTAN, NY, 10002</v>
          </cell>
        </row>
        <row r="91">
          <cell r="A91" t="str">
            <v>M070</v>
          </cell>
          <cell r="B91" t="str">
            <v>333 WEST 17 STREET, MANHATTAN, NY, 10011</v>
          </cell>
        </row>
        <row r="92">
          <cell r="A92" t="str">
            <v>M440</v>
          </cell>
          <cell r="B92" t="str">
            <v>351 WEST 18 STREET, MANHATTAN, NY, 10011</v>
          </cell>
        </row>
        <row r="93">
          <cell r="A93" t="str">
            <v>M282</v>
          </cell>
          <cell r="B93" t="str">
            <v>26 BROADWAY, MANHATTAN, NY, 10004</v>
          </cell>
        </row>
        <row r="94">
          <cell r="A94" t="str">
            <v>M340</v>
          </cell>
          <cell r="B94" t="str">
            <v>64 WEST 17 STREET, MANHATTAN, NY, 10011</v>
          </cell>
        </row>
        <row r="95">
          <cell r="A95" t="str">
            <v>M343</v>
          </cell>
          <cell r="B95" t="str">
            <v>1 PECK SLIP, MANHATTAN, NY, 10038</v>
          </cell>
        </row>
        <row r="96">
          <cell r="A96" t="str">
            <v>M047</v>
          </cell>
          <cell r="B96" t="str">
            <v>223 EAST 23 STREET, MANHATTAN, NY, 10010</v>
          </cell>
        </row>
        <row r="97">
          <cell r="A97" t="str">
            <v>M460</v>
          </cell>
          <cell r="B97" t="str">
            <v>40 IRVING PLACE, MANHATTAN, NY, 10003</v>
          </cell>
        </row>
        <row r="98">
          <cell r="A98" t="str">
            <v>M615</v>
          </cell>
          <cell r="B98" t="str">
            <v>131 AVENUE OF THE AMERICAS, MANHATTAN, NY, 10013</v>
          </cell>
        </row>
        <row r="99">
          <cell r="A99" t="str">
            <v>M391</v>
          </cell>
          <cell r="B99" t="str">
            <v>2-26 WASHINGTON STREET, MANHATTAN, NY, 10004</v>
          </cell>
        </row>
        <row r="100">
          <cell r="A100" t="str">
            <v>M440</v>
          </cell>
          <cell r="B100" t="str">
            <v>351 WEST 18 STREET, MANHATTAN, NY, 10011</v>
          </cell>
        </row>
        <row r="101">
          <cell r="A101" t="str">
            <v>M625</v>
          </cell>
          <cell r="B101" t="str">
            <v>439 WEST 49TH STREET, MANHATTAN, NY, 10019</v>
          </cell>
        </row>
        <row r="102">
          <cell r="A102" t="str">
            <v>M131</v>
          </cell>
          <cell r="B102" t="str">
            <v>100 HESTER STREET, MANHATTAN, NY, 10002</v>
          </cell>
        </row>
        <row r="103">
          <cell r="A103" t="str">
            <v>M894</v>
          </cell>
          <cell r="B103" t="str">
            <v>90 TRINITY PLACE, MANHATTAN, NY, 10006</v>
          </cell>
        </row>
        <row r="104">
          <cell r="A104" t="str">
            <v>M971</v>
          </cell>
          <cell r="B104" t="str">
            <v>12 SPRUCE STREET, MANHATTAN, NY, 10038</v>
          </cell>
        </row>
        <row r="105">
          <cell r="A105" t="str">
            <v>M460</v>
          </cell>
          <cell r="B105" t="str">
            <v>40 IRVING PLACE, MANHATTAN, NY, 10003</v>
          </cell>
        </row>
        <row r="106">
          <cell r="A106" t="str">
            <v>M834</v>
          </cell>
          <cell r="B106" t="str">
            <v>444 WEST 56 STREET, MANHATTAN, NY, 10019</v>
          </cell>
        </row>
        <row r="107">
          <cell r="A107" t="str">
            <v>M475</v>
          </cell>
          <cell r="B107" t="str">
            <v>345 EAST 15TH STREET, MANHATTAN, NY, 10003</v>
          </cell>
        </row>
        <row r="108">
          <cell r="A108" t="str">
            <v>M017</v>
          </cell>
          <cell r="B108" t="str">
            <v>328 WEST 48 STREET, MANHATTAN, NY, 10036</v>
          </cell>
        </row>
        <row r="109">
          <cell r="A109" t="str">
            <v>M874</v>
          </cell>
          <cell r="B109" t="str">
            <v>55 EAST 25 STREET, MANHATTAN, NY, 10010</v>
          </cell>
        </row>
        <row r="110">
          <cell r="A110" t="str">
            <v>M070</v>
          </cell>
          <cell r="B110" t="str">
            <v>333 WEST 17 STREET, MANHATTAN, NY, 10011</v>
          </cell>
        </row>
        <row r="111">
          <cell r="A111" t="str">
            <v>M660</v>
          </cell>
          <cell r="B111" t="str">
            <v>127 EAST 22 STREET, MANHATTAN, NY, 10010</v>
          </cell>
        </row>
        <row r="112">
          <cell r="A112" t="str">
            <v>M070</v>
          </cell>
          <cell r="B112" t="str">
            <v>333 WEST 17 STREET, MANHATTAN, NY, 10011</v>
          </cell>
        </row>
        <row r="113">
          <cell r="A113" t="str">
            <v>M855</v>
          </cell>
          <cell r="B113" t="str">
            <v>411 EAST 76 STREET, MANHATTAN, NY, 10021</v>
          </cell>
        </row>
        <row r="114">
          <cell r="A114" t="str">
            <v>M824</v>
          </cell>
          <cell r="B114" t="str">
            <v>75 BROAD STREET, MANHATTAN, NY, 10004</v>
          </cell>
        </row>
        <row r="115">
          <cell r="A115" t="str">
            <v>M440</v>
          </cell>
          <cell r="B115" t="str">
            <v>351 WEST 18 STREET, MANHATTAN, NY, 10011</v>
          </cell>
        </row>
        <row r="116">
          <cell r="A116" t="str">
            <v>M475</v>
          </cell>
          <cell r="B116" t="str">
            <v>345 EAST 15TH STREET, MANHATTAN, NY, 10003</v>
          </cell>
        </row>
        <row r="117">
          <cell r="A117" t="str">
            <v>M440</v>
          </cell>
          <cell r="B117" t="str">
            <v>351 WEST 18 STREET, MANHATTAN, NY, 10011</v>
          </cell>
        </row>
        <row r="118">
          <cell r="A118" t="str">
            <v>M894</v>
          </cell>
          <cell r="B118" t="str">
            <v>90 TRINITY PLACE, MANHATTAN, NY, 10006</v>
          </cell>
        </row>
        <row r="119">
          <cell r="A119" t="str">
            <v>M620</v>
          </cell>
          <cell r="B119" t="str">
            <v>111 EAST 33RD STREET, MANHATTAN, NY, 10016</v>
          </cell>
        </row>
        <row r="120">
          <cell r="A120" t="str">
            <v>M883</v>
          </cell>
          <cell r="B120" t="str">
            <v>34 WEST 14 STREET, MANHATTAN, NY, 10011</v>
          </cell>
        </row>
        <row r="121">
          <cell r="A121" t="str">
            <v>M620</v>
          </cell>
          <cell r="B121" t="str">
            <v>111 EAST 33RD STREET, MANHATTAN, NY, 10016</v>
          </cell>
        </row>
        <row r="122">
          <cell r="A122" t="str">
            <v>M440</v>
          </cell>
          <cell r="B122" t="str">
            <v>351 WEST 18 STREET, MANHATTAN, NY, 10011</v>
          </cell>
        </row>
        <row r="123">
          <cell r="A123" t="str">
            <v>M460</v>
          </cell>
          <cell r="B123" t="str">
            <v>40 IRVING PLACE, MANHATTAN, NY, 10003</v>
          </cell>
        </row>
        <row r="124">
          <cell r="A124" t="str">
            <v>M873</v>
          </cell>
          <cell r="B124" t="str">
            <v>43 WEST 22 STREET, MANHATTAN, NY, 10010</v>
          </cell>
        </row>
        <row r="125">
          <cell r="A125" t="str">
            <v>M440</v>
          </cell>
          <cell r="B125" t="str">
            <v>351 WEST 18 STREET, MANHATTAN, NY, 10011</v>
          </cell>
        </row>
        <row r="126">
          <cell r="A126" t="str">
            <v>M905</v>
          </cell>
          <cell r="B126" t="str">
            <v>890 BROADWAY, MANHATTAN, NY, 10003</v>
          </cell>
        </row>
        <row r="127">
          <cell r="A127" t="str">
            <v>M480</v>
          </cell>
          <cell r="B127" t="str">
            <v>317 EAST 67 STREET, MANHATTAN, NY, 10065</v>
          </cell>
        </row>
        <row r="128">
          <cell r="A128" t="str">
            <v>M480</v>
          </cell>
          <cell r="B128" t="str">
            <v>317 EAST 67 STREET, MANHATTAN, NY, 10065</v>
          </cell>
        </row>
        <row r="129">
          <cell r="A129" t="str">
            <v>M460</v>
          </cell>
          <cell r="B129" t="str">
            <v>40 IRVING PLACE, NEW YORK, NY, 10003</v>
          </cell>
        </row>
        <row r="130">
          <cell r="A130" t="str">
            <v>M477</v>
          </cell>
          <cell r="B130" t="str">
            <v>345 CHAMBERS STREET, MANHATTAN, NY, 10282</v>
          </cell>
        </row>
        <row r="131">
          <cell r="A131" t="str">
            <v>M833</v>
          </cell>
          <cell r="B131" t="str">
            <v>100 TRINITY PLACE, MANHATTAN, NY, 10006</v>
          </cell>
        </row>
        <row r="132">
          <cell r="A132" t="str">
            <v>M620</v>
          </cell>
          <cell r="B132" t="str">
            <v>111 EAST 33RD STREET, MANHATTAN, NY, 10016</v>
          </cell>
        </row>
        <row r="133">
          <cell r="A133" t="str">
            <v>M625</v>
          </cell>
          <cell r="B133" t="str">
            <v>439 WEST 49TH STREET, MANHATTAN, NY, 10019</v>
          </cell>
        </row>
        <row r="134">
          <cell r="A134" t="str">
            <v>M480</v>
          </cell>
          <cell r="B134" t="str">
            <v>317 EAST 67 STREET, MANHATTAN, NY, 10065</v>
          </cell>
        </row>
        <row r="135">
          <cell r="A135" t="str">
            <v>M520</v>
          </cell>
          <cell r="B135" t="str">
            <v>411 PEARL STREET, MANHATTAN, NY, 10038</v>
          </cell>
        </row>
        <row r="136">
          <cell r="A136" t="str">
            <v>M816</v>
          </cell>
          <cell r="B136" t="str">
            <v>323 EAST 91 STREET, MANHATTAN, NY, 10128</v>
          </cell>
        </row>
        <row r="137">
          <cell r="A137" t="str">
            <v>M486</v>
          </cell>
          <cell r="B137" t="str">
            <v>120 WEST 46 STREET, MANHATTAN, NY, 10036</v>
          </cell>
        </row>
        <row r="138">
          <cell r="A138" t="str">
            <v>M896</v>
          </cell>
          <cell r="B138" t="str">
            <v>123 WEST 43 STREET, MANHATTAN, NY, 10036</v>
          </cell>
        </row>
        <row r="139">
          <cell r="A139" t="str">
            <v>M460</v>
          </cell>
          <cell r="B139" t="str">
            <v>40 IRVING PLACE, MANHATTAN, NY, 10003</v>
          </cell>
        </row>
        <row r="140">
          <cell r="A140" t="str">
            <v>M883</v>
          </cell>
          <cell r="B140" t="str">
            <v>34 WEST 14 STREET, MANHATTAN, NY, 10011</v>
          </cell>
        </row>
        <row r="141">
          <cell r="A141" t="str">
            <v>M535</v>
          </cell>
          <cell r="B141" t="str">
            <v>525 WEST 50TH STREET, MANHATTAN, NY, 10019</v>
          </cell>
        </row>
        <row r="142">
          <cell r="A142" t="str">
            <v>M445</v>
          </cell>
          <cell r="B142" t="str">
            <v>350 GRAND STREET, MANHATTAN, NY, 10002</v>
          </cell>
        </row>
        <row r="143">
          <cell r="A143" t="str">
            <v>M834</v>
          </cell>
          <cell r="B143" t="str">
            <v>850 10TH AVENUE, MANHATTAN, NY, 10019</v>
          </cell>
        </row>
        <row r="144">
          <cell r="A144" t="str">
            <v>M445</v>
          </cell>
          <cell r="B144" t="str">
            <v>350 GRAND STREET, MANHATTAN, NY, 10002</v>
          </cell>
        </row>
        <row r="145">
          <cell r="A145" t="str">
            <v>M460</v>
          </cell>
          <cell r="B145" t="str">
            <v>40 IRVING PLACE, MANHATTAN, NY, 10003</v>
          </cell>
        </row>
        <row r="146">
          <cell r="A146" t="str">
            <v>M451</v>
          </cell>
          <cell r="B146" t="str">
            <v>250 WEST 18 STREET, MANHATTAN, NY, 10011</v>
          </cell>
        </row>
        <row r="147">
          <cell r="A147" t="str">
            <v>M877</v>
          </cell>
          <cell r="B147" t="str">
            <v>10 SOUTH STREET, SLIP 7, MANHATTAN, NY, 10004</v>
          </cell>
        </row>
        <row r="148">
          <cell r="A148" t="str">
            <v>M641</v>
          </cell>
          <cell r="B148" t="str">
            <v>16 CLARKSON STREET, MANHATTAN, NY, 10014</v>
          </cell>
        </row>
        <row r="149">
          <cell r="A149" t="str">
            <v>M480</v>
          </cell>
          <cell r="B149" t="str">
            <v>317 EAST 67 STREET, MANHATTAN, NY, 10065</v>
          </cell>
        </row>
        <row r="150">
          <cell r="A150" t="str">
            <v>M920</v>
          </cell>
          <cell r="B150" t="str">
            <v>120 WEST 30 STREET, MANHATTAN, NY, 10001</v>
          </cell>
        </row>
        <row r="151">
          <cell r="A151" t="str">
            <v>M661</v>
          </cell>
          <cell r="B151" t="str">
            <v>240 2 AVENUE, MANHATTAN, NY, 10003</v>
          </cell>
        </row>
        <row r="152">
          <cell r="A152" t="str">
            <v>M282</v>
          </cell>
          <cell r="B152" t="str">
            <v>7 BEAVER STREET, MANHATTAN, NY, 10004</v>
          </cell>
        </row>
        <row r="153">
          <cell r="A153" t="str">
            <v>M807</v>
          </cell>
          <cell r="B153" t="str">
            <v>2-10 ASTOR PLACE, MANHATTAN, NY, 10003</v>
          </cell>
        </row>
        <row r="154">
          <cell r="A154" t="str">
            <v>M600</v>
          </cell>
          <cell r="B154" t="str">
            <v>225 WEST 24 STREET, MANHATTAN, NY, 10011</v>
          </cell>
        </row>
        <row r="155">
          <cell r="A155" t="str">
            <v>M440</v>
          </cell>
          <cell r="B155" t="str">
            <v>351 WEST 18 STREET, MANHATTAN, NY, 10011</v>
          </cell>
        </row>
        <row r="156">
          <cell r="A156" t="str">
            <v>M615</v>
          </cell>
          <cell r="B156" t="str">
            <v>131 AVENUE OF THE AMERICAS, MANHATTAN, NY, 10013</v>
          </cell>
        </row>
        <row r="157">
          <cell r="A157" t="str">
            <v>M620</v>
          </cell>
          <cell r="B157" t="str">
            <v>111 EAST 33RD STREET, NEW YORK, NY, 10016</v>
          </cell>
        </row>
        <row r="158">
          <cell r="A158" t="str">
            <v>M625</v>
          </cell>
          <cell r="B158" t="str">
            <v>439 WEST 49TH STREET, MANHATTAN, NY, 10019</v>
          </cell>
        </row>
        <row r="159">
          <cell r="A159" t="str">
            <v>M488</v>
          </cell>
          <cell r="B159" t="str">
            <v>231-249 EAST 56 STREET, MANHATTAN, NY, 10022</v>
          </cell>
        </row>
        <row r="160">
          <cell r="A160" t="str">
            <v>M645</v>
          </cell>
          <cell r="B160" t="str">
            <v>320 EAST 96 STREET, MANHATTAN, NY, 10128</v>
          </cell>
        </row>
        <row r="161">
          <cell r="A161" t="str">
            <v>M883</v>
          </cell>
          <cell r="B161" t="str">
            <v>34 WEST 14 STREET, MANHATTAN, NY, 10011</v>
          </cell>
        </row>
        <row r="162">
          <cell r="A162" t="str">
            <v>M282</v>
          </cell>
          <cell r="B162" t="str">
            <v>26 BROADWAY, MANHATTAN, NY, 10004</v>
          </cell>
        </row>
        <row r="163">
          <cell r="A163" t="str">
            <v>M111</v>
          </cell>
          <cell r="B163" t="str">
            <v>440 WEST 53 STREET, MANHATTAN, NY, 10019</v>
          </cell>
        </row>
        <row r="164">
          <cell r="A164" t="str">
            <v>M391</v>
          </cell>
          <cell r="B164" t="str">
            <v>2-26 WASHINGTON STREET, MANHATTAN, NY, 10004</v>
          </cell>
        </row>
        <row r="165">
          <cell r="A165" t="str">
            <v>M281</v>
          </cell>
          <cell r="B165" t="str">
            <v>425 East 35th Street, New York, NY, 10016</v>
          </cell>
        </row>
        <row r="166">
          <cell r="A166" t="str">
            <v>M338</v>
          </cell>
          <cell r="B166" t="str">
            <v>525 WEST 44TH STREET, New York, NY, 10036</v>
          </cell>
        </row>
        <row r="167">
          <cell r="A167" t="str">
            <v>M340</v>
          </cell>
          <cell r="B167" t="str">
            <v>590 Sixth Avenue, New York, NY, 10011</v>
          </cell>
        </row>
        <row r="168">
          <cell r="A168" t="str">
            <v>M343</v>
          </cell>
          <cell r="B168" t="str">
            <v>1 Peck Slip, New York, NY, 10038</v>
          </cell>
        </row>
        <row r="169">
          <cell r="A169" t="str">
            <v>M860</v>
          </cell>
          <cell r="B169" t="str">
            <v>52 Chambers Street, MANHATTAN, NY, 10007</v>
          </cell>
        </row>
        <row r="170">
          <cell r="A170" t="str">
            <v>M453</v>
          </cell>
          <cell r="B170" t="str">
            <v>10 READE STREET, NEW YORK, NY, 10007</v>
          </cell>
        </row>
        <row r="171">
          <cell r="A171" t="str">
            <v>U102</v>
          </cell>
          <cell r="B171" t="str">
            <v>500 Eighth Avenue 10th Floor, New York, NY, 10018</v>
          </cell>
        </row>
        <row r="172">
          <cell r="A172" t="str">
            <v>M167</v>
          </cell>
          <cell r="B172" t="str">
            <v>220 East 76 Street, New York, NY, 10021</v>
          </cell>
        </row>
        <row r="173">
          <cell r="A173" t="str">
            <v>M474</v>
          </cell>
          <cell r="B173" t="str">
            <v>252 EAST 57 STREET, NEW YORK, NY, 10022</v>
          </cell>
        </row>
        <row r="174">
          <cell r="A174" t="str">
            <v>M491</v>
          </cell>
          <cell r="B174" t="str">
            <v>1683 THIRD AVENUE, NEW YORK, NY, 10128</v>
          </cell>
        </row>
        <row r="175">
          <cell r="A175" t="str">
            <v>M471</v>
          </cell>
          <cell r="B175" t="str">
            <v>355 EAST 76 STREET, NEW YORK, NY, 10021</v>
          </cell>
        </row>
        <row r="176">
          <cell r="A176" t="str">
            <v>M444</v>
          </cell>
          <cell r="B176" t="str">
            <v>606 WEST 57 STREET, NEW YORK, NY, 10019</v>
          </cell>
        </row>
        <row r="177">
          <cell r="A177" t="str">
            <v>M508</v>
          </cell>
          <cell r="B177" t="str">
            <v>330 East 38th Street, Rm 107, NEW YORK, NY, 10016</v>
          </cell>
        </row>
        <row r="178">
          <cell r="A178" t="str">
            <v>Z102</v>
          </cell>
          <cell r="B178" t="str">
            <v>2 Lafayette, Manhattan, NY, 10007</v>
          </cell>
        </row>
        <row r="179">
          <cell r="A179" t="str">
            <v>M009</v>
          </cell>
          <cell r="B179" t="str">
            <v>100 WEST 84 STREET, MANHATTAN, NY, 10024</v>
          </cell>
        </row>
        <row r="180">
          <cell r="A180" t="str">
            <v>M044</v>
          </cell>
          <cell r="B180" t="str">
            <v>100 WEST 77 STREET, MANHATTAN, NY, 10024</v>
          </cell>
        </row>
        <row r="181">
          <cell r="A181" t="str">
            <v>M054</v>
          </cell>
          <cell r="B181" t="str">
            <v>103 WEST 107 STREET, MANHATTAN, NY, 10025</v>
          </cell>
        </row>
        <row r="182">
          <cell r="A182" t="str">
            <v>M075</v>
          </cell>
          <cell r="B182" t="str">
            <v>735 WEST END AVENUE, MANHATTAN, NY, 10025</v>
          </cell>
        </row>
        <row r="183">
          <cell r="A183" t="str">
            <v>M076</v>
          </cell>
          <cell r="B183" t="str">
            <v>220 WEST 121TH STREET, MANHATTAN, NY, 10027</v>
          </cell>
        </row>
        <row r="184">
          <cell r="A184" t="str">
            <v>M084</v>
          </cell>
          <cell r="B184" t="str">
            <v>32 WEST 92 STREET, MANHATTAN, NY, 10025</v>
          </cell>
        </row>
        <row r="185">
          <cell r="A185" t="str">
            <v>M087</v>
          </cell>
          <cell r="B185" t="str">
            <v>160 WEST 78 STREET, MANHATTAN, NY, 10024</v>
          </cell>
        </row>
        <row r="186">
          <cell r="A186" t="str">
            <v>M145</v>
          </cell>
          <cell r="B186" t="str">
            <v>150 WEST 105 STREET, MANHATTAN, NY, 10025</v>
          </cell>
        </row>
        <row r="187">
          <cell r="A187" t="str">
            <v>M207</v>
          </cell>
          <cell r="B187" t="str">
            <v>41 WEST 117 STREET, MANHATTAN, NY, 10026</v>
          </cell>
        </row>
        <row r="188">
          <cell r="A188" t="str">
            <v>M163</v>
          </cell>
          <cell r="B188" t="str">
            <v>163 WEST 97TH STREET, MANHATTAN, NY, 10025</v>
          </cell>
        </row>
        <row r="189">
          <cell r="A189" t="str">
            <v>M165</v>
          </cell>
          <cell r="B189" t="str">
            <v>234 WEST 109 STREET, MANHATTAN, NY, 10025</v>
          </cell>
        </row>
        <row r="190">
          <cell r="A190" t="str">
            <v>M166</v>
          </cell>
          <cell r="B190" t="str">
            <v>132 WEST 89 STREET, MANHATTAN, NY, 10024</v>
          </cell>
        </row>
        <row r="191">
          <cell r="A191" t="str">
            <v>M180</v>
          </cell>
          <cell r="B191" t="str">
            <v>370 WEST 120TH STREET, MANHATTAN, NY, 10027</v>
          </cell>
        </row>
        <row r="192">
          <cell r="A192" t="str">
            <v>M185</v>
          </cell>
          <cell r="B192" t="str">
            <v>20 WEST 112TH  STREET, MANHATTAN, NY, 10026</v>
          </cell>
        </row>
        <row r="193">
          <cell r="A193" t="str">
            <v>M342</v>
          </cell>
          <cell r="B193" t="str">
            <v>300 WEST 61ST STREET, NEW YORK, NY, 10023</v>
          </cell>
        </row>
        <row r="194">
          <cell r="A194" t="str">
            <v>M199</v>
          </cell>
          <cell r="B194" t="str">
            <v>270 WEST 70 STREET, MANHATTAN, NY, 10023</v>
          </cell>
        </row>
        <row r="195">
          <cell r="A195" t="str">
            <v>M208</v>
          </cell>
          <cell r="B195" t="str">
            <v>21 WEST 111 STREET, MANHATTAN, NY, 10026</v>
          </cell>
        </row>
        <row r="196">
          <cell r="A196" t="str">
            <v>M113</v>
          </cell>
          <cell r="B196" t="str">
            <v>240 WEST 113 STREET, MANHATTAN, NY, 10026</v>
          </cell>
        </row>
        <row r="197">
          <cell r="A197" t="str">
            <v>M144</v>
          </cell>
          <cell r="B197" t="str">
            <v>134 WEST 122 STREET, MANHATTAN, NY, 10027</v>
          </cell>
        </row>
        <row r="198">
          <cell r="A198" t="str">
            <v>M009</v>
          </cell>
          <cell r="B198" t="str">
            <v>100 WEST 84 STREET, MANHATTAN, NY, 10024</v>
          </cell>
        </row>
        <row r="199">
          <cell r="A199" t="str">
            <v>M044</v>
          </cell>
          <cell r="B199" t="str">
            <v>100 WEST 77 STREET, MANHATTAN, NY, 10024</v>
          </cell>
        </row>
        <row r="200">
          <cell r="A200" t="str">
            <v>M165</v>
          </cell>
          <cell r="B200" t="str">
            <v>234 WEST 109 STREET, MANHATTAN, NY, 10025</v>
          </cell>
        </row>
        <row r="201">
          <cell r="A201" t="str">
            <v>M044</v>
          </cell>
          <cell r="B201" t="str">
            <v>100 WEST 77 STREET, MANHATTAN, NY, 10024</v>
          </cell>
        </row>
        <row r="202">
          <cell r="A202" t="str">
            <v>M075</v>
          </cell>
          <cell r="B202" t="str">
            <v>735 WEST END AVENUE, MANHATTAN, NY, 10025</v>
          </cell>
        </row>
        <row r="203">
          <cell r="A203" t="str">
            <v>M118</v>
          </cell>
          <cell r="B203" t="str">
            <v>154 WEST 93 STREET, MANHATTAN, NY, 10025</v>
          </cell>
        </row>
        <row r="204">
          <cell r="A204" t="str">
            <v>M118</v>
          </cell>
          <cell r="B204" t="str">
            <v>154 WEST 93 STREET, MANHATTAN, NY, 10025</v>
          </cell>
        </row>
        <row r="205">
          <cell r="A205" t="str">
            <v>M490</v>
          </cell>
          <cell r="B205" t="str">
            <v>122 AMSTERDAM AVENUE, MANHATTAN, NY, 10023</v>
          </cell>
        </row>
        <row r="206">
          <cell r="A206" t="str">
            <v>M837</v>
          </cell>
          <cell r="B206" t="str">
            <v>227-243 WEST 61ST STREET, MANHATTAN, NY, 10023</v>
          </cell>
        </row>
        <row r="207">
          <cell r="A207" t="str">
            <v>M490</v>
          </cell>
          <cell r="B207" t="str">
            <v>122 AMSTERDAM AVENUE, MANHATTAN, NY, 10023</v>
          </cell>
        </row>
        <row r="208">
          <cell r="A208" t="str">
            <v>M490</v>
          </cell>
          <cell r="B208" t="str">
            <v>122 AMSTERDAM AVENUE, MANHATTAN, NY, 10023</v>
          </cell>
        </row>
        <row r="209">
          <cell r="A209" t="str">
            <v>M118</v>
          </cell>
          <cell r="B209" t="str">
            <v>154 WEST 93 STREET, MANHATTAN, NY, 10025</v>
          </cell>
        </row>
        <row r="210">
          <cell r="A210" t="str">
            <v>M044</v>
          </cell>
          <cell r="B210" t="str">
            <v>100 WEST 77 STREET, MANHATTAN, NY, 10024</v>
          </cell>
        </row>
        <row r="211">
          <cell r="A211" t="str">
            <v>M470</v>
          </cell>
          <cell r="B211" t="str">
            <v>145 WEST 84 STREET, MANHATTAN, NY, 10024</v>
          </cell>
        </row>
        <row r="212">
          <cell r="A212" t="str">
            <v>M470</v>
          </cell>
          <cell r="B212" t="str">
            <v>145 WEST 84 STREET, MANHATTAN, NY, 10024</v>
          </cell>
        </row>
        <row r="213">
          <cell r="A213" t="str">
            <v>M470</v>
          </cell>
          <cell r="B213" t="str">
            <v>145 WEST 84 STREET, MANHATTAN, NY, 10024</v>
          </cell>
        </row>
        <row r="214">
          <cell r="A214" t="str">
            <v>M088</v>
          </cell>
          <cell r="B214" t="str">
            <v>215 WEST 114 STREET, MANHATTAN, NY, 10026</v>
          </cell>
        </row>
        <row r="215">
          <cell r="A215" t="str">
            <v>M470</v>
          </cell>
          <cell r="B215" t="str">
            <v>145 WEST 84 STREET, MANHATTAN, NY, 10024</v>
          </cell>
        </row>
        <row r="216">
          <cell r="A216" t="str">
            <v>M534</v>
          </cell>
          <cell r="B216" t="str">
            <v>220 West 108 Street, MANHATTAN, NY, 10025</v>
          </cell>
        </row>
        <row r="217">
          <cell r="A217" t="str">
            <v>M191</v>
          </cell>
          <cell r="B217" t="str">
            <v>210 WEST 61 STREET, MANHATTAN, NY, 10023</v>
          </cell>
        </row>
        <row r="218">
          <cell r="A218" t="str">
            <v>M470</v>
          </cell>
          <cell r="B218" t="str">
            <v>145 WEST 84 STREET, MANHATTAN, NY, 10024</v>
          </cell>
        </row>
        <row r="219">
          <cell r="A219" t="str">
            <v>M912</v>
          </cell>
          <cell r="B219" t="str">
            <v>522 WEST 44TH STREET, NEW YORK, NY, 10036</v>
          </cell>
        </row>
        <row r="220">
          <cell r="A220" t="str">
            <v>M485</v>
          </cell>
          <cell r="B220" t="str">
            <v>100 AMSTERDAM AVENUE, MANHATTAN, NY, 10023</v>
          </cell>
        </row>
        <row r="221">
          <cell r="A221" t="str">
            <v>M490</v>
          </cell>
          <cell r="B221" t="str">
            <v>122 AMSTERDAM AVENUE, MANHATTAN, NY, 10023</v>
          </cell>
        </row>
        <row r="222">
          <cell r="A222" t="str">
            <v>M490</v>
          </cell>
          <cell r="B222" t="str">
            <v>122 AMSTERDAM AVENUE, MANHATTAN, NY, 10023</v>
          </cell>
        </row>
        <row r="223">
          <cell r="A223" t="str">
            <v>M490</v>
          </cell>
          <cell r="B223" t="str">
            <v>122 AMSTERDAM AVENUE, MANHATTAN, NY, 10023</v>
          </cell>
        </row>
        <row r="224">
          <cell r="A224" t="str">
            <v>M506</v>
          </cell>
          <cell r="B224" t="str">
            <v>140 WEST 102 STREET, NEW YORK, NY, 10025</v>
          </cell>
        </row>
        <row r="225">
          <cell r="A225" t="str">
            <v>M932</v>
          </cell>
          <cell r="B225" t="str">
            <v>129 WEST 67 STREET, MANHATTAN, NY, 10023</v>
          </cell>
        </row>
        <row r="226">
          <cell r="A226" t="str">
            <v>M088</v>
          </cell>
          <cell r="B226" t="str">
            <v>215 WEST 114 STREET, MANHATTAN, NY, 10026</v>
          </cell>
        </row>
        <row r="227">
          <cell r="A227" t="str">
            <v>M165</v>
          </cell>
          <cell r="B227" t="str">
            <v>234 WEST 109 STREET, MANHATTAN, NY, 10025</v>
          </cell>
        </row>
        <row r="228">
          <cell r="A228" t="str">
            <v>Z102</v>
          </cell>
          <cell r="B228" t="str">
            <v>2 Lafayette, Manhattan, NY, 10007</v>
          </cell>
        </row>
        <row r="229">
          <cell r="A229" t="str">
            <v>M007</v>
          </cell>
          <cell r="B229" t="str">
            <v>160 EAST 120 STREET, MANHATTAN, NY, 10035</v>
          </cell>
        </row>
        <row r="230">
          <cell r="A230" t="str">
            <v>M117</v>
          </cell>
          <cell r="B230" t="str">
            <v>240 EAST 109TH STREET, MANHATTAN, NY, 10029</v>
          </cell>
        </row>
        <row r="231">
          <cell r="A231" t="str">
            <v>M013</v>
          </cell>
          <cell r="B231" t="str">
            <v>1573 MADISON AVENUE, MANHATTAN, NY, 10029</v>
          </cell>
        </row>
        <row r="232">
          <cell r="A232" t="str">
            <v>M045</v>
          </cell>
          <cell r="B232" t="str">
            <v>2351 FIRST AVENUE, MANHATTAN, NY, 10035</v>
          </cell>
        </row>
        <row r="233">
          <cell r="A233" t="str">
            <v>M121</v>
          </cell>
          <cell r="B233" t="str">
            <v>232 EAST 103 STREET, MANHATTAN, NY, 10029</v>
          </cell>
        </row>
        <row r="234">
          <cell r="A234" t="str">
            <v>M045</v>
          </cell>
          <cell r="B234" t="str">
            <v>2351 1ST AVENUE, MANHATTAN, NY, 10035</v>
          </cell>
        </row>
        <row r="235">
          <cell r="A235" t="str">
            <v>M050</v>
          </cell>
          <cell r="B235" t="str">
            <v>1 EAST 104 STREET, MANHATTAN, NY, 10029</v>
          </cell>
        </row>
        <row r="236">
          <cell r="A236" t="str">
            <v>M057</v>
          </cell>
          <cell r="B236" t="str">
            <v>176 EAST 115 STREET, MANHATTAN, NY, 10029</v>
          </cell>
        </row>
        <row r="237">
          <cell r="A237" t="str">
            <v>M072</v>
          </cell>
          <cell r="B237" t="str">
            <v>131 EAST 104 STREET, MANHATTAN, NY, 10029</v>
          </cell>
        </row>
        <row r="238">
          <cell r="A238" t="str">
            <v>M083</v>
          </cell>
          <cell r="B238" t="str">
            <v>219 EAST 109 STREET, MANHATTAN, NY, 10029</v>
          </cell>
        </row>
        <row r="239">
          <cell r="A239" t="str">
            <v>M096</v>
          </cell>
          <cell r="B239" t="str">
            <v>216 EAST 120 STREET, MANHATTAN, NY, 10035</v>
          </cell>
        </row>
        <row r="240">
          <cell r="A240" t="str">
            <v>M101</v>
          </cell>
          <cell r="B240" t="str">
            <v>141 EAST 111 STREET, MANHATTAN, NY, 10029</v>
          </cell>
        </row>
        <row r="241">
          <cell r="A241" t="str">
            <v>M102</v>
          </cell>
          <cell r="B241" t="str">
            <v>315 EAST 113 STREET, MANHATTAN, NY, 10029</v>
          </cell>
        </row>
        <row r="242">
          <cell r="A242" t="str">
            <v>M108</v>
          </cell>
          <cell r="B242" t="str">
            <v>1615 MADISON AVENUE, MANHATTAN, NY, 10029</v>
          </cell>
        </row>
        <row r="243">
          <cell r="A243" t="str">
            <v>M112</v>
          </cell>
          <cell r="B243" t="str">
            <v>535 EAST 119 STREET, MANHATTAN, NY, 10035</v>
          </cell>
        </row>
        <row r="244">
          <cell r="A244" t="str">
            <v>M117</v>
          </cell>
          <cell r="B244" t="str">
            <v>240 EAST 109TH STREET, MANHATTAN, NY, 10029</v>
          </cell>
        </row>
        <row r="245">
          <cell r="A245" t="str">
            <v>M146</v>
          </cell>
          <cell r="B245" t="str">
            <v>421 EAST 106 STREET, MANHATTAN, NY, 10029</v>
          </cell>
        </row>
        <row r="246">
          <cell r="A246" t="str">
            <v>M155</v>
          </cell>
          <cell r="B246" t="str">
            <v>319 EAST 117 STREET, MANHATTAN, NY, 10035</v>
          </cell>
        </row>
        <row r="247">
          <cell r="A247" t="str">
            <v>M171</v>
          </cell>
          <cell r="B247" t="str">
            <v>19 EAST 103 STREET, MANHATTAN, NY, 10029</v>
          </cell>
        </row>
        <row r="248">
          <cell r="A248" t="str">
            <v>M083</v>
          </cell>
          <cell r="B248" t="str">
            <v>219 EAST 109 STREET, MANHATTAN, NY, 10029</v>
          </cell>
        </row>
        <row r="249">
          <cell r="A249" t="str">
            <v>M206</v>
          </cell>
          <cell r="B249" t="str">
            <v>508 EAST 120 STREET, MANHATTAN, NY, 10035</v>
          </cell>
        </row>
        <row r="250">
          <cell r="A250" t="str">
            <v>M099</v>
          </cell>
          <cell r="B250" t="str">
            <v>410 EAST 100 STREET, MANHATTAN, NY, 10029</v>
          </cell>
        </row>
        <row r="251">
          <cell r="A251" t="str">
            <v>M646</v>
          </cell>
          <cell r="B251" t="str">
            <v>321 EAST 96 STREET, MANHATTAN, NY, 10128</v>
          </cell>
        </row>
        <row r="252">
          <cell r="A252" t="str">
            <v>M117</v>
          </cell>
          <cell r="B252" t="str">
            <v>240 EAST 109TH STREET, MANHATTAN, NY, 10029</v>
          </cell>
        </row>
        <row r="253">
          <cell r="A253" t="str">
            <v>M101</v>
          </cell>
          <cell r="B253" t="str">
            <v>141 EAST 111 STREET, MANHATTAN, NY, 10029</v>
          </cell>
        </row>
        <row r="254">
          <cell r="A254" t="str">
            <v>M155</v>
          </cell>
          <cell r="B254" t="str">
            <v>319 EAST 117 STREET, MANHATTAN, NY, 10035</v>
          </cell>
        </row>
        <row r="255">
          <cell r="A255" t="str">
            <v>M096</v>
          </cell>
          <cell r="B255" t="str">
            <v>216 EAST 120 STREET, MANHATTAN, NY, 10035</v>
          </cell>
        </row>
        <row r="256">
          <cell r="A256" t="str">
            <v>M007</v>
          </cell>
          <cell r="B256" t="str">
            <v>160 EAST 120 STREET, MANHATTAN, NY, 10035</v>
          </cell>
        </row>
        <row r="257">
          <cell r="A257" t="str">
            <v>M045</v>
          </cell>
          <cell r="B257" t="str">
            <v>2351 FIRST AVENUE, MANHATTAN, NY, 10035</v>
          </cell>
        </row>
        <row r="258">
          <cell r="A258" t="str">
            <v>M435</v>
          </cell>
          <cell r="B258" t="str">
            <v>260 PLEASANT AVENUE, MANHATTAN, NY, 10029</v>
          </cell>
        </row>
        <row r="259">
          <cell r="A259" t="str">
            <v>M495</v>
          </cell>
          <cell r="B259" t="str">
            <v>230 EAST 105 STREET, MANHATTAN, NY, 10029</v>
          </cell>
        </row>
        <row r="260">
          <cell r="A260" t="str">
            <v>M013</v>
          </cell>
          <cell r="B260" t="str">
            <v>1573 MADISON AVENUE, MANHATTAN, NY, 10029</v>
          </cell>
        </row>
        <row r="261">
          <cell r="A261" t="str">
            <v>M895</v>
          </cell>
          <cell r="B261" t="str">
            <v>105 East 106 Street, NEW YORK, NY, 10029</v>
          </cell>
        </row>
        <row r="262">
          <cell r="A262" t="str">
            <v>M013</v>
          </cell>
          <cell r="B262" t="str">
            <v>1573 MADISON AVENUE, MANHATTAN, NY, 10029</v>
          </cell>
        </row>
        <row r="263">
          <cell r="A263" t="str">
            <v>M099</v>
          </cell>
          <cell r="B263" t="str">
            <v>410 EAST 100 STREET, MANHATTAN, NY, 10029</v>
          </cell>
        </row>
        <row r="264">
          <cell r="A264" t="str">
            <v>M107</v>
          </cell>
          <cell r="B264" t="str">
            <v>1680 LEXINGTON AVENUE, MANHATTAN, NY, 10029</v>
          </cell>
        </row>
        <row r="265">
          <cell r="A265" t="str">
            <v>M045</v>
          </cell>
          <cell r="B265" t="str">
            <v>2351 1ST AVENUE, MANHATTAN, NY, 10035</v>
          </cell>
        </row>
        <row r="266">
          <cell r="A266" t="str">
            <v>M435</v>
          </cell>
          <cell r="B266" t="str">
            <v>260 PLEASANT AVENUE, MANHATTAN, NY, 10029</v>
          </cell>
        </row>
        <row r="267">
          <cell r="A267" t="str">
            <v>M050</v>
          </cell>
          <cell r="B267" t="str">
            <v>433 EAST 100 STREET, MANHATTAN, NY, 10029</v>
          </cell>
        </row>
        <row r="268">
          <cell r="A268" t="str">
            <v>Z102</v>
          </cell>
          <cell r="B268" t="str">
            <v>2 Lafayette, Manhattan, NY, 10007</v>
          </cell>
        </row>
        <row r="269">
          <cell r="A269" t="str">
            <v>M030</v>
          </cell>
          <cell r="B269" t="str">
            <v>144-176 EAST 128 STREET, MANHATTAN, NY, 10035</v>
          </cell>
        </row>
        <row r="270">
          <cell r="A270" t="str">
            <v>M036</v>
          </cell>
          <cell r="B270" t="str">
            <v>123 MORNINGSIDE DRIVE, MANHATTAN, NY, 10027</v>
          </cell>
        </row>
        <row r="271">
          <cell r="A271" t="str">
            <v>M046</v>
          </cell>
          <cell r="B271" t="str">
            <v>2987 FREDERICK DOUGLASS BOULEVARD, MANHATTAN, NY, 10039</v>
          </cell>
        </row>
        <row r="272">
          <cell r="A272" t="str">
            <v>M092</v>
          </cell>
          <cell r="B272" t="str">
            <v>222 WEST 134 STREET, MANHATTAN, NY, 10030</v>
          </cell>
        </row>
        <row r="273">
          <cell r="A273" t="str">
            <v>M123</v>
          </cell>
          <cell r="B273" t="str">
            <v>301 WEST 140 STREET, MANHATTAN, NY, 10030</v>
          </cell>
        </row>
        <row r="274">
          <cell r="A274" t="str">
            <v>M125</v>
          </cell>
          <cell r="B274" t="str">
            <v>425 WEST 123 STREET, MANHATTAN, NY, 10027</v>
          </cell>
        </row>
        <row r="275">
          <cell r="A275" t="str">
            <v>M129</v>
          </cell>
          <cell r="B275" t="str">
            <v>425 WEST 130 STREET, MANHATTAN, NY, 10027</v>
          </cell>
        </row>
        <row r="276">
          <cell r="A276" t="str">
            <v>M133</v>
          </cell>
          <cell r="B276" t="str">
            <v>2121 5 AVENUE, MANHATTAN, NY, 10037</v>
          </cell>
        </row>
        <row r="277">
          <cell r="A277" t="str">
            <v>M136</v>
          </cell>
          <cell r="B277" t="str">
            <v>6 EDGECOMBE AVENUE, MANHATTAN, NY, 10030</v>
          </cell>
        </row>
        <row r="278">
          <cell r="A278" t="str">
            <v>M154</v>
          </cell>
          <cell r="B278" t="str">
            <v>250 WEST 127 STREET, MANHATTAN, NY, 10027</v>
          </cell>
        </row>
        <row r="279">
          <cell r="A279" t="str">
            <v>M501</v>
          </cell>
          <cell r="B279" t="str">
            <v>2005 MADISON AVENUE, MANHATTAN, NY, 10035</v>
          </cell>
        </row>
        <row r="280">
          <cell r="A280" t="str">
            <v>M161</v>
          </cell>
          <cell r="B280" t="str">
            <v>499 WEST 133 STREET, MANHATTAN, NY, 10027</v>
          </cell>
        </row>
        <row r="281">
          <cell r="A281" t="str">
            <v>M043</v>
          </cell>
          <cell r="B281" t="str">
            <v>509 WEST 129 STREET, MANHATTAN, NY, 10027</v>
          </cell>
        </row>
        <row r="282">
          <cell r="A282" t="str">
            <v>M175</v>
          </cell>
          <cell r="B282" t="str">
            <v>175 WEST 134TH STREET, MANHATTAN, NY, 10030</v>
          </cell>
        </row>
        <row r="283">
          <cell r="A283" t="str">
            <v>M194</v>
          </cell>
          <cell r="B283" t="str">
            <v>244 WEST 144 STREET, MANHATTAN, NY, 10030</v>
          </cell>
        </row>
        <row r="284">
          <cell r="A284" t="str">
            <v>M195</v>
          </cell>
          <cell r="B284" t="str">
            <v>625 WEST 133 STREET, MANHATTAN, NY, 10027</v>
          </cell>
        </row>
        <row r="285">
          <cell r="A285" t="str">
            <v>M197</v>
          </cell>
          <cell r="B285" t="str">
            <v>2230 5 AVENUE, MANHATTAN, NY, 10037</v>
          </cell>
        </row>
        <row r="286">
          <cell r="A286" t="str">
            <v>M200</v>
          </cell>
          <cell r="B286" t="str">
            <v>2589 7TH AVENUE, MANHATTAN, NY, 10039</v>
          </cell>
        </row>
        <row r="287">
          <cell r="A287" t="str">
            <v>M911</v>
          </cell>
          <cell r="B287" t="str">
            <v>22 EAST 128 STREET, MANHATTAN, NY, 10035</v>
          </cell>
        </row>
        <row r="288">
          <cell r="A288" t="str">
            <v>M043</v>
          </cell>
          <cell r="B288" t="str">
            <v>509 WEST 129 STREET, MANHATTAN, NY, 10027</v>
          </cell>
        </row>
        <row r="289">
          <cell r="A289" t="str">
            <v>M136</v>
          </cell>
          <cell r="B289" t="str">
            <v>6 EDGECOMBE AVENUE, MANHATTAN, NY, 10030</v>
          </cell>
        </row>
        <row r="290">
          <cell r="A290" t="str">
            <v>M136</v>
          </cell>
          <cell r="B290" t="str">
            <v>6 EDGECOMBE AVENUE, MANHATTAN, NY, 10030</v>
          </cell>
        </row>
        <row r="291">
          <cell r="A291" t="str">
            <v>M030</v>
          </cell>
          <cell r="B291" t="str">
            <v>144-176 EAST 128 STREET, MANHATTAN, NY, 10035</v>
          </cell>
        </row>
        <row r="292">
          <cell r="A292" t="str">
            <v>M371</v>
          </cell>
          <cell r="B292" t="str">
            <v>276 WEST 151ST STREET, MANHATTAN, NY, 10039</v>
          </cell>
        </row>
        <row r="293">
          <cell r="A293" t="str">
            <v>M092</v>
          </cell>
          <cell r="B293" t="str">
            <v>222 WEST 134 STREET, MANHATTAN, NY, 10030</v>
          </cell>
        </row>
        <row r="294">
          <cell r="A294" t="str">
            <v>M125</v>
          </cell>
          <cell r="B294" t="str">
            <v>425 WEST 123 STREET, MANHATTAN, NY, 10027</v>
          </cell>
        </row>
        <row r="295">
          <cell r="A295" t="str">
            <v>M043</v>
          </cell>
          <cell r="B295" t="str">
            <v>509 WEST 129 STREET, MANHATTAN, NY, 10027</v>
          </cell>
        </row>
        <row r="296">
          <cell r="A296" t="str">
            <v>M043</v>
          </cell>
          <cell r="B296" t="str">
            <v>509 WEST 129 STREET, MANHATTAN, NY, 10027</v>
          </cell>
        </row>
        <row r="297">
          <cell r="A297" t="str">
            <v>M129</v>
          </cell>
          <cell r="B297" t="str">
            <v>425 WEST 130 STREET, MANHATTAN, NY, 10027</v>
          </cell>
        </row>
        <row r="298">
          <cell r="A298" t="str">
            <v>M043</v>
          </cell>
          <cell r="B298" t="str">
            <v>509 WEST 129 STREET, MANHATTAN, NY, 10027</v>
          </cell>
        </row>
        <row r="299">
          <cell r="A299" t="str">
            <v>M501</v>
          </cell>
          <cell r="B299" t="str">
            <v>2005 MADISON AVENUE, MANHATTAN, NY, 10035</v>
          </cell>
        </row>
        <row r="300">
          <cell r="A300" t="str">
            <v>M010</v>
          </cell>
          <cell r="B300" t="str">
            <v>2581 ADAM CLAYTON POWELL JR BLVD, MANHATTAN, NY, 10039</v>
          </cell>
        </row>
        <row r="301">
          <cell r="A301" t="str">
            <v>M195</v>
          </cell>
          <cell r="B301" t="str">
            <v>625 WEST 133 STREET, MANHATTAN, NY, 10027</v>
          </cell>
        </row>
        <row r="302">
          <cell r="A302" t="str">
            <v>M916</v>
          </cell>
          <cell r="B302" t="str">
            <v>168 MORNINGSIDE AVENUE, MANHATTAN, NY, 10027</v>
          </cell>
        </row>
        <row r="303">
          <cell r="A303" t="str">
            <v>M484</v>
          </cell>
          <cell r="B303" t="str">
            <v>223 WEST 132 STREET, NEW YORK, NY, 10027</v>
          </cell>
        </row>
        <row r="304">
          <cell r="A304" t="str">
            <v>M970</v>
          </cell>
          <cell r="B304" t="str">
            <v>200-214 WEST 135TH STREET, MANHATTAN, NY, 10030</v>
          </cell>
        </row>
        <row r="305">
          <cell r="A305" t="str">
            <v>M136</v>
          </cell>
          <cell r="B305" t="str">
            <v>6 EDGECOMBE AVENUE, MANHATTAN, NY, 10030</v>
          </cell>
        </row>
        <row r="306">
          <cell r="A306" t="str">
            <v>M812</v>
          </cell>
          <cell r="B306" t="str">
            <v>240 CONVENT AVE, MANHATTAN, NY, 10031</v>
          </cell>
        </row>
        <row r="307">
          <cell r="A307" t="str">
            <v>Z102</v>
          </cell>
          <cell r="B307" t="str">
            <v>2 Lafayette, Manhattan, NY, 10007</v>
          </cell>
        </row>
        <row r="308">
          <cell r="A308" t="str">
            <v>M004</v>
          </cell>
          <cell r="B308" t="str">
            <v>500 WEST 160 STREET, MANHATTAN, NY, 10032</v>
          </cell>
        </row>
        <row r="309">
          <cell r="A309" t="str">
            <v>M005</v>
          </cell>
          <cell r="B309" t="str">
            <v>3703 TENTH AVENUE, MANHATTAN, NY, 10034</v>
          </cell>
        </row>
        <row r="310">
          <cell r="A310" t="str">
            <v>M008</v>
          </cell>
          <cell r="B310" t="str">
            <v>465 WEST 167 STREET, MANHATTAN, NY, 10032</v>
          </cell>
        </row>
        <row r="311">
          <cell r="A311" t="str">
            <v>M502</v>
          </cell>
          <cell r="B311" t="str">
            <v>3761 10 Avenue, MANHATTAN, NY, 10034</v>
          </cell>
        </row>
        <row r="312">
          <cell r="A312" t="str">
            <v>M028</v>
          </cell>
          <cell r="B312" t="str">
            <v>475 WEST 155 STREET, MANHATTAN, NY, 10032</v>
          </cell>
        </row>
        <row r="313">
          <cell r="A313" t="str">
            <v>M048</v>
          </cell>
          <cell r="B313" t="str">
            <v>4360-78 BROADWAY, MANHATTAN, NY, 10033</v>
          </cell>
        </row>
        <row r="314">
          <cell r="A314" t="str">
            <v>M052</v>
          </cell>
          <cell r="B314" t="str">
            <v>650 ACADEMY STREET, MANHATTAN, NY, 10034</v>
          </cell>
        </row>
        <row r="315">
          <cell r="A315" t="str">
            <v>M098</v>
          </cell>
          <cell r="B315" t="str">
            <v>512 WEST 212 STREET, MANHATTAN, NY, 10034</v>
          </cell>
        </row>
        <row r="316">
          <cell r="A316" t="str">
            <v>M132</v>
          </cell>
          <cell r="B316" t="str">
            <v>185 WADSWORTH AVENUE, MANHATTAN, NY, 10033</v>
          </cell>
        </row>
        <row r="317">
          <cell r="A317" t="str">
            <v>M115</v>
          </cell>
          <cell r="B317" t="str">
            <v>586 WEST 177TH STREET, MANHATTAN, NY, 10033</v>
          </cell>
        </row>
        <row r="318">
          <cell r="A318" t="str">
            <v>M128</v>
          </cell>
          <cell r="B318" t="str">
            <v>560 WEST 169 STREET, MANHATTAN, NY, 10032</v>
          </cell>
        </row>
        <row r="319">
          <cell r="A319" t="str">
            <v>M132</v>
          </cell>
          <cell r="B319" t="str">
            <v>185 WADSWORTH AVENUE, MANHATTAN, NY, 10033</v>
          </cell>
        </row>
        <row r="320">
          <cell r="A320" t="str">
            <v>M132A1</v>
          </cell>
          <cell r="B320" t="str">
            <v>601 W. 183RD ST., NEW YORK, NY, 10033</v>
          </cell>
        </row>
        <row r="321">
          <cell r="A321" t="str">
            <v>M143</v>
          </cell>
          <cell r="B321" t="str">
            <v>511 WEST 182ND STREET, MANHATTAN, NY, 10033</v>
          </cell>
        </row>
        <row r="322">
          <cell r="A322" t="str">
            <v>M152</v>
          </cell>
          <cell r="B322" t="str">
            <v>93 NAGLE AVENUE, MANHATTAN, NY, 10040</v>
          </cell>
        </row>
        <row r="323">
          <cell r="A323" t="str">
            <v>M153</v>
          </cell>
          <cell r="B323" t="str">
            <v>1750 AMSTERDAM AVENUE, MANHATTAN, NY, 10031</v>
          </cell>
        </row>
        <row r="324">
          <cell r="A324" t="str">
            <v>M173</v>
          </cell>
          <cell r="B324" t="str">
            <v>306 FORT WASHINGTON AVENUE, MANHATTAN, NY, 10033</v>
          </cell>
        </row>
        <row r="325">
          <cell r="A325" t="str">
            <v>M178</v>
          </cell>
          <cell r="B325" t="str">
            <v>12-18 ELLWOOD STREET, MANHATTAN, NY, 10040</v>
          </cell>
        </row>
        <row r="326">
          <cell r="A326" t="str">
            <v>M178A1</v>
          </cell>
          <cell r="B326" t="str">
            <v>549 AUDUBON AVE, NEW YORK, NY, 10040</v>
          </cell>
        </row>
        <row r="327">
          <cell r="A327" t="str">
            <v>M187</v>
          </cell>
          <cell r="B327" t="str">
            <v>349 CABRINI BOULEVARD, MANHATTAN, NY, 10040</v>
          </cell>
        </row>
        <row r="328">
          <cell r="A328" t="str">
            <v>M189</v>
          </cell>
          <cell r="B328" t="str">
            <v>2580 AMSTERDAM AVENUE, MANHATTAN, NY, 10040</v>
          </cell>
        </row>
        <row r="329">
          <cell r="A329" t="str">
            <v>M192</v>
          </cell>
          <cell r="B329" t="str">
            <v>500 WEST 138 STREET, MANHATTAN, NY, 10031</v>
          </cell>
        </row>
        <row r="330">
          <cell r="A330" t="str">
            <v>M192</v>
          </cell>
          <cell r="B330" t="str">
            <v>500 WEST 138 STREET, MANHATTAN, NY, 10031</v>
          </cell>
        </row>
        <row r="331">
          <cell r="A331" t="str">
            <v>M093</v>
          </cell>
          <cell r="B331" t="str">
            <v>501-503 WEST 152 STREET, MANHATTAN, NY, 10031</v>
          </cell>
        </row>
        <row r="332">
          <cell r="A332" t="str">
            <v>M052</v>
          </cell>
          <cell r="B332" t="str">
            <v>650 ACADEMY STREET, MANHATTAN, NY, 10034</v>
          </cell>
        </row>
        <row r="333">
          <cell r="A333" t="str">
            <v>M218</v>
          </cell>
          <cell r="B333" t="str">
            <v>4600 BROADWAY, MANHATTAN, NY, 10040</v>
          </cell>
        </row>
        <row r="334">
          <cell r="A334" t="str">
            <v>M164</v>
          </cell>
          <cell r="B334" t="str">
            <v>401 WEST 164 STREET, MANHATTAN, NY, 10032</v>
          </cell>
        </row>
        <row r="335">
          <cell r="A335" t="str">
            <v>M502</v>
          </cell>
          <cell r="B335" t="str">
            <v>3761 10 Avenue, MANHATTAN, NY, 10034</v>
          </cell>
        </row>
        <row r="336">
          <cell r="A336" t="str">
            <v>M218</v>
          </cell>
          <cell r="B336" t="str">
            <v>4600 BROADWAY, MANHATTAN, NY, 10040</v>
          </cell>
        </row>
        <row r="337">
          <cell r="A337" t="str">
            <v>M176</v>
          </cell>
          <cell r="B337" t="str">
            <v>4862 BROADWAY, MANHATTAN, NY, 10034</v>
          </cell>
        </row>
        <row r="338">
          <cell r="A338" t="str">
            <v>M176</v>
          </cell>
          <cell r="B338" t="str">
            <v>4862 BROADWAY, MANHATTAN, NY, 10034</v>
          </cell>
        </row>
        <row r="339">
          <cell r="A339" t="str">
            <v>M090</v>
          </cell>
          <cell r="B339" t="str">
            <v>21 JUMEL PLACE, MANHATTAN, NY, 10032</v>
          </cell>
        </row>
        <row r="340">
          <cell r="A340" t="str">
            <v>M090</v>
          </cell>
          <cell r="B340" t="str">
            <v>21 JUMEL PLACE, MANHATTAN, NY, 10032</v>
          </cell>
        </row>
        <row r="341">
          <cell r="A341" t="str">
            <v>M218</v>
          </cell>
          <cell r="B341" t="str">
            <v>4600 BROADWAY, MANHATTAN, NY, 10040</v>
          </cell>
        </row>
        <row r="342">
          <cell r="A342" t="str">
            <v>M090</v>
          </cell>
          <cell r="B342" t="str">
            <v>21 JUMEL PLACE, MANHATTAN, NY, 10032</v>
          </cell>
        </row>
        <row r="343">
          <cell r="A343" t="str">
            <v>M192</v>
          </cell>
          <cell r="B343" t="str">
            <v>500 WEST 138 STREET, MANHATTAN, NY, 10031</v>
          </cell>
        </row>
        <row r="344">
          <cell r="A344" t="str">
            <v>M164</v>
          </cell>
          <cell r="B344" t="str">
            <v>401 WEST 164 STREET, MANHATTAN, NY, 10032</v>
          </cell>
        </row>
        <row r="345">
          <cell r="A345" t="str">
            <v>M164</v>
          </cell>
          <cell r="B345" t="str">
            <v>401 WEST 164 STREET, MANHATTAN, NY, 10032</v>
          </cell>
        </row>
        <row r="346">
          <cell r="A346" t="str">
            <v>M814</v>
          </cell>
          <cell r="B346" t="str">
            <v>504 WEST 158TH STREET, MANHATTAN, NY, 10032</v>
          </cell>
        </row>
        <row r="347">
          <cell r="A347" t="str">
            <v>M143</v>
          </cell>
          <cell r="B347" t="str">
            <v>511 WEST 182ND STREET, MANHATTAN, NY, 10033</v>
          </cell>
        </row>
        <row r="348">
          <cell r="A348" t="str">
            <v>M173</v>
          </cell>
          <cell r="B348" t="str">
            <v>306 FORT WASHINGTON AVENUE, MANHATTAN, NY, 10033</v>
          </cell>
        </row>
        <row r="349">
          <cell r="A349" t="str">
            <v>M263</v>
          </cell>
          <cell r="B349" t="str">
            <v>202 SHERMAN AVE, MANHATTAN, NY, 10034</v>
          </cell>
        </row>
        <row r="350">
          <cell r="A350" t="str">
            <v>M153</v>
          </cell>
          <cell r="B350" t="str">
            <v>1750 AMSTERDAM AVENUE, MANHATTAN, NY, 10031</v>
          </cell>
        </row>
        <row r="351">
          <cell r="A351" t="str">
            <v>M052</v>
          </cell>
          <cell r="B351" t="str">
            <v>650 ACADEMY STREET, MANHATTAN, NY, 10034</v>
          </cell>
        </row>
        <row r="352">
          <cell r="A352" t="str">
            <v>M465</v>
          </cell>
          <cell r="B352" t="str">
            <v>549 AUDUBON AVENUE, MANHATTAN, NY, 10040</v>
          </cell>
        </row>
        <row r="353">
          <cell r="A353" t="str">
            <v>M465</v>
          </cell>
          <cell r="B353" t="str">
            <v>549 AUDUBON AVENUE, MANHATTAN, NY, 10040</v>
          </cell>
        </row>
        <row r="354">
          <cell r="A354" t="str">
            <v>M465</v>
          </cell>
          <cell r="B354" t="str">
            <v>549 AUDUBON AVENUE, MANHATTAN, NY, 10040</v>
          </cell>
        </row>
        <row r="355">
          <cell r="A355" t="str">
            <v>M465</v>
          </cell>
          <cell r="B355" t="str">
            <v>549 AUDUBON AVENUE, MANHATTAN, NY, 10040</v>
          </cell>
        </row>
        <row r="356">
          <cell r="A356" t="str">
            <v>M128</v>
          </cell>
          <cell r="B356" t="str">
            <v>560 WEST 169 STREET, MANHATTAN, NY, 10032</v>
          </cell>
        </row>
        <row r="357">
          <cell r="A357" t="str">
            <v>M528</v>
          </cell>
          <cell r="B357" t="str">
            <v>180 WADSWORTH AVENUE, MANHATTAN, NY, 10033</v>
          </cell>
        </row>
        <row r="358">
          <cell r="A358" t="str">
            <v>M540</v>
          </cell>
          <cell r="B358" t="str">
            <v>443 WEST 135 STREET, MANHATTAN, NY, 10031</v>
          </cell>
        </row>
        <row r="359">
          <cell r="A359" t="str">
            <v>M876</v>
          </cell>
          <cell r="B359" t="str">
            <v>501 WEST 165TH STREET, MANHATTAN, NY, 10032</v>
          </cell>
        </row>
        <row r="360">
          <cell r="A360" t="str">
            <v>Z102</v>
          </cell>
          <cell r="B360" t="str">
            <v>2 Lafayette, Manhattan, NY, 10007</v>
          </cell>
        </row>
        <row r="361">
          <cell r="A361" t="str">
            <v>X354</v>
          </cell>
          <cell r="B361" t="str">
            <v>105 WILLIS AVENUE, BRONX, NY, 10454</v>
          </cell>
        </row>
        <row r="362">
          <cell r="A362" t="str">
            <v>X356</v>
          </cell>
          <cell r="B362" t="str">
            <v>535 UNION AVENUE, BRONX, NY, 10455</v>
          </cell>
        </row>
        <row r="363">
          <cell r="A363" t="str">
            <v>X494</v>
          </cell>
          <cell r="B363" t="str">
            <v>443 East 162 Street, BRONX, NY, 10451</v>
          </cell>
        </row>
        <row r="364">
          <cell r="A364" t="str">
            <v>X001</v>
          </cell>
          <cell r="B364" t="str">
            <v>335 EAST 152 STREET, BRONX, NY, 10451</v>
          </cell>
        </row>
        <row r="365">
          <cell r="A365" t="str">
            <v>X005</v>
          </cell>
          <cell r="B365" t="str">
            <v>564 JACKSON AVENUE, BRONX, NY, 10455</v>
          </cell>
        </row>
        <row r="366">
          <cell r="A366" t="str">
            <v>X018</v>
          </cell>
          <cell r="B366" t="str">
            <v>502 MORRIS AVENUE, BRONX, NY, 10451</v>
          </cell>
        </row>
        <row r="367">
          <cell r="A367" t="str">
            <v>X025</v>
          </cell>
          <cell r="B367" t="str">
            <v>811 EAST 149 STREET, BRONX, NY, 10455</v>
          </cell>
        </row>
        <row r="368">
          <cell r="A368" t="str">
            <v>X029</v>
          </cell>
          <cell r="B368" t="str">
            <v>758 COURTLANDT AVENUE, BRONX, NY, 10451</v>
          </cell>
        </row>
        <row r="369">
          <cell r="A369" t="str">
            <v>X030</v>
          </cell>
          <cell r="B369" t="str">
            <v>510 EAST 141 STREET, BRONX, NY, 10454</v>
          </cell>
        </row>
        <row r="370">
          <cell r="A370" t="str">
            <v>X030A1</v>
          </cell>
          <cell r="B370" t="str">
            <v>577 E. 139th St., BRONX, NY, 10454</v>
          </cell>
        </row>
        <row r="371">
          <cell r="A371" t="str">
            <v>X151</v>
          </cell>
          <cell r="B371" t="str">
            <v>250 EAST 156 STREET, BRONX, NY, 10451</v>
          </cell>
        </row>
        <row r="372">
          <cell r="A372" t="str">
            <v>X043</v>
          </cell>
          <cell r="B372" t="str">
            <v>165 BROWN PLACE, BRONX, NY, 10454</v>
          </cell>
        </row>
        <row r="373">
          <cell r="A373" t="str">
            <v>X049</v>
          </cell>
          <cell r="B373" t="str">
            <v>383 EAST 139TH STREET, BRONX, NY, 10454</v>
          </cell>
        </row>
        <row r="374">
          <cell r="A374" t="str">
            <v>X065</v>
          </cell>
          <cell r="B374" t="str">
            <v>677 EAST 141 STREET, BRONX, NY, 10454</v>
          </cell>
        </row>
        <row r="375">
          <cell r="A375" t="str">
            <v>X151</v>
          </cell>
          <cell r="B375" t="str">
            <v>250 EAST 156 STREET, BRONX, NY, 10451</v>
          </cell>
        </row>
        <row r="376">
          <cell r="A376" t="str">
            <v>X154</v>
          </cell>
          <cell r="B376" t="str">
            <v>333 EAST 135 STREET, BRONX, NY, 10454</v>
          </cell>
        </row>
        <row r="377">
          <cell r="A377" t="str">
            <v>X156</v>
          </cell>
          <cell r="B377" t="str">
            <v>750 CONCOURSE VILLAGE W, BRONX, NY, 10451</v>
          </cell>
        </row>
        <row r="378">
          <cell r="A378" t="str">
            <v>X157</v>
          </cell>
          <cell r="B378" t="str">
            <v>757 CAULDWELL AVENUE, BRONX, NY, 10456</v>
          </cell>
        </row>
        <row r="379">
          <cell r="A379" t="str">
            <v>X161</v>
          </cell>
          <cell r="B379" t="str">
            <v>628 TINTON AVENUE, BRONX, NY, 10455</v>
          </cell>
        </row>
        <row r="380">
          <cell r="A380" t="str">
            <v>X162</v>
          </cell>
          <cell r="B380" t="str">
            <v>600 SAINT ANN'S AVENUE, BRONX, NY, 10455</v>
          </cell>
        </row>
        <row r="381">
          <cell r="A381" t="str">
            <v>X040</v>
          </cell>
          <cell r="B381" t="str">
            <v>468 EAST 140 STREET, BRONX, NY, 10454</v>
          </cell>
        </row>
        <row r="382">
          <cell r="A382" t="str">
            <v>X184</v>
          </cell>
          <cell r="B382" t="str">
            <v>778 FOREST AVENUE, BRONX, NY, 10456</v>
          </cell>
        </row>
        <row r="383">
          <cell r="A383" t="str">
            <v>X183</v>
          </cell>
          <cell r="B383" t="str">
            <v>339 MORRIS AVENUE, BRONX, NY, 10451</v>
          </cell>
        </row>
        <row r="384">
          <cell r="A384" t="str">
            <v>X040</v>
          </cell>
          <cell r="B384" t="str">
            <v>468 EAST 140 STREET, BRONX, NY, 10454</v>
          </cell>
        </row>
        <row r="385">
          <cell r="A385" t="str">
            <v>X149</v>
          </cell>
          <cell r="B385" t="str">
            <v>360 EAST 145 STREET, BRONX, NY, 10454</v>
          </cell>
        </row>
        <row r="386">
          <cell r="A386" t="str">
            <v>X149</v>
          </cell>
          <cell r="B386" t="str">
            <v>360 EAST 145 STREET, BRONX, NY, 10454</v>
          </cell>
        </row>
        <row r="387">
          <cell r="A387" t="str">
            <v>X139</v>
          </cell>
          <cell r="B387" t="str">
            <v>345 BROOK AVENUE, BRONX, NY, 10454</v>
          </cell>
        </row>
        <row r="388">
          <cell r="A388" t="str">
            <v>X655</v>
          </cell>
          <cell r="B388" t="str">
            <v>455 SOUTHERN BLVD, BRONX, NY, 10455</v>
          </cell>
        </row>
        <row r="389">
          <cell r="A389" t="str">
            <v>X027</v>
          </cell>
          <cell r="B389" t="str">
            <v>519 ST. ANN'S AVENUE, BRONX, NY, 10455</v>
          </cell>
        </row>
        <row r="390">
          <cell r="A390" t="str">
            <v>X184</v>
          </cell>
          <cell r="B390" t="str">
            <v>778 FOREST AVENUE, BRONX, NY, 10456</v>
          </cell>
        </row>
        <row r="391">
          <cell r="A391" t="str">
            <v>X184</v>
          </cell>
          <cell r="B391" t="str">
            <v>778 FOREST AVENUE, BRONX, NY, 10456</v>
          </cell>
        </row>
        <row r="392">
          <cell r="A392" t="str">
            <v>X139</v>
          </cell>
          <cell r="B392" t="str">
            <v>345 BROOK AVENUE, BRONX, NY, 10454</v>
          </cell>
        </row>
        <row r="393">
          <cell r="A393" t="str">
            <v>X183</v>
          </cell>
          <cell r="B393" t="str">
            <v>339 MORRIS AVENUE, BRONX, NY, 10451</v>
          </cell>
        </row>
        <row r="394">
          <cell r="A394" t="str">
            <v>X139</v>
          </cell>
          <cell r="B394" t="str">
            <v>345 BROOK AVENUE, BRONX, NY, 10454</v>
          </cell>
        </row>
        <row r="395">
          <cell r="A395" t="str">
            <v>X487</v>
          </cell>
          <cell r="B395" t="str">
            <v>639 St Anns Avenue, BRONX, NY, 10455</v>
          </cell>
        </row>
        <row r="396">
          <cell r="A396" t="str">
            <v>X040</v>
          </cell>
          <cell r="B396" t="str">
            <v>468 EAST 140 STREET, BRONX, NY, 10454</v>
          </cell>
        </row>
        <row r="397">
          <cell r="A397" t="str">
            <v>X184</v>
          </cell>
          <cell r="B397" t="str">
            <v>778 FOREST AVENUE, BRONX, NY, 10456</v>
          </cell>
        </row>
        <row r="398">
          <cell r="A398" t="str">
            <v>X600</v>
          </cell>
          <cell r="B398" t="str">
            <v>333 EAST 151 STREET, BRONX, NY, 10451</v>
          </cell>
        </row>
        <row r="399">
          <cell r="A399" t="str">
            <v>X156</v>
          </cell>
          <cell r="B399" t="str">
            <v>750 CONCOURSE VILLAGE WEST, BRONX, NY, 10451</v>
          </cell>
        </row>
        <row r="400">
          <cell r="A400" t="str">
            <v>X884</v>
          </cell>
          <cell r="B400" t="str">
            <v>350 GERARD AVENUE, BRONX, NY, 10451</v>
          </cell>
        </row>
        <row r="401">
          <cell r="A401" t="str">
            <v>X470</v>
          </cell>
          <cell r="B401" t="str">
            <v>701 ST. ANNS AVENUE, BRONX, NY, 10455</v>
          </cell>
        </row>
        <row r="402">
          <cell r="A402" t="str">
            <v>X470</v>
          </cell>
          <cell r="B402" t="str">
            <v>701 ST. ANNS AVENUE, BRONX, NY, 10455</v>
          </cell>
        </row>
        <row r="403">
          <cell r="A403" t="str">
            <v>X162</v>
          </cell>
          <cell r="B403" t="str">
            <v>600 SAINT ANN'S AVENUE, BRONX, NY, 10455</v>
          </cell>
        </row>
        <row r="404">
          <cell r="A404" t="str">
            <v>X155</v>
          </cell>
          <cell r="B404" t="str">
            <v>470 JACKSON AVENUE, BRONX, NY, 10455</v>
          </cell>
        </row>
        <row r="405">
          <cell r="A405" t="str">
            <v>X600</v>
          </cell>
          <cell r="B405" t="str">
            <v>333 EAST 151 STREET, BRONX, NY, 10451</v>
          </cell>
        </row>
        <row r="406">
          <cell r="A406" t="str">
            <v>X790</v>
          </cell>
          <cell r="B406" t="str">
            <v>730 CONCOURSE VILLAGE WEST, BRONX, NY, 10451</v>
          </cell>
        </row>
        <row r="407">
          <cell r="A407" t="str">
            <v>X356</v>
          </cell>
          <cell r="B407" t="str">
            <v>535 UNION AVENUE, BRONX, NY, 10455</v>
          </cell>
        </row>
        <row r="408">
          <cell r="A408" t="str">
            <v>X790</v>
          </cell>
          <cell r="B408" t="str">
            <v>730 CONCOURSE VILLAGE WEST, BRONX, NY, 10451</v>
          </cell>
        </row>
        <row r="409">
          <cell r="A409" t="str">
            <v>X790</v>
          </cell>
          <cell r="B409" t="str">
            <v>730 CONCOURSE VILLAGE WEST, BRONX, NY, 10451</v>
          </cell>
        </row>
        <row r="410">
          <cell r="A410" t="str">
            <v>X183</v>
          </cell>
          <cell r="B410" t="str">
            <v>339 MORRIS AVENUE, BRONX, NY, 10451</v>
          </cell>
        </row>
        <row r="411">
          <cell r="A411" t="str">
            <v>X655</v>
          </cell>
          <cell r="B411" t="str">
            <v>455 SOUTHERN BLVD, BRONX, NY, 10455</v>
          </cell>
        </row>
        <row r="412">
          <cell r="A412" t="str">
            <v>X162</v>
          </cell>
          <cell r="B412" t="str">
            <v>600 SAINT ANN'S AVENUE, BRONX, NY, 10455</v>
          </cell>
        </row>
        <row r="413">
          <cell r="A413" t="str">
            <v>X600</v>
          </cell>
          <cell r="B413" t="str">
            <v>333 EAST 151 STREET, BRONX, NY, 10451</v>
          </cell>
        </row>
        <row r="414">
          <cell r="A414" t="str">
            <v>X790</v>
          </cell>
          <cell r="B414" t="str">
            <v>730 CONCOURSE VILLAGE WEST, BRONX, NY, 10451</v>
          </cell>
        </row>
        <row r="415">
          <cell r="A415" t="str">
            <v>X156</v>
          </cell>
          <cell r="B415" t="str">
            <v>750 CONCOURSE VILLAGE WEST, BRONX, NY, 10451</v>
          </cell>
        </row>
        <row r="416">
          <cell r="A416" t="str">
            <v>X655</v>
          </cell>
          <cell r="B416" t="str">
            <v>455 SOUTHERN BLVD, BRONX, NY, 10455</v>
          </cell>
        </row>
        <row r="417">
          <cell r="A417" t="str">
            <v>X884</v>
          </cell>
          <cell r="B417" t="str">
            <v>350 GERARD AVENUE, BRONX, NY, 10451</v>
          </cell>
        </row>
        <row r="418">
          <cell r="A418" t="str">
            <v>Z102</v>
          </cell>
          <cell r="B418" t="str">
            <v>2 Lafayette, Manhattan, NY, 10007</v>
          </cell>
        </row>
        <row r="419">
          <cell r="A419" t="str">
            <v>X014</v>
          </cell>
          <cell r="B419" t="str">
            <v>3047 BRUCKNER BOULEVARD, BRONX, NY, 10461</v>
          </cell>
        </row>
        <row r="420">
          <cell r="A420" t="str">
            <v>X036</v>
          </cell>
          <cell r="B420" t="str">
            <v>1070 CASTLE HILL AVENUE, BRONX, NY, 10472</v>
          </cell>
        </row>
        <row r="421">
          <cell r="A421" t="str">
            <v>X048</v>
          </cell>
          <cell r="B421" t="str">
            <v>1290 SPOFFORD AVENUE, BRONX, NY, 10474</v>
          </cell>
        </row>
        <row r="422">
          <cell r="A422" t="str">
            <v>X062</v>
          </cell>
          <cell r="B422" t="str">
            <v>660 FOX STREET, BRONX, NY, 10455</v>
          </cell>
        </row>
        <row r="423">
          <cell r="A423" t="str">
            <v>X069</v>
          </cell>
          <cell r="B423" t="str">
            <v>560 THIERIOT AVENUE, BRONX, NY, 10473</v>
          </cell>
        </row>
        <row r="424">
          <cell r="A424" t="str">
            <v>X880</v>
          </cell>
          <cell r="B424" t="str">
            <v>639 THERIOT AVENUE, BRONX, NY, 10473</v>
          </cell>
        </row>
        <row r="425">
          <cell r="A425" t="str">
            <v>X071</v>
          </cell>
          <cell r="B425" t="str">
            <v>3040 ROBERTS AVENUE, BRONX, NY, 10461</v>
          </cell>
        </row>
        <row r="426">
          <cell r="A426" t="str">
            <v>X072</v>
          </cell>
          <cell r="B426" t="str">
            <v>2951 DEWEY AVENUE, BRONX, NY, 10465</v>
          </cell>
        </row>
        <row r="427">
          <cell r="A427" t="str">
            <v>X075</v>
          </cell>
          <cell r="B427" t="str">
            <v>984 FAILE STREET, BRONX, NY, 10459</v>
          </cell>
        </row>
        <row r="428">
          <cell r="A428" t="str">
            <v>X093</v>
          </cell>
          <cell r="B428" t="str">
            <v>1535 STORY AVENUE, BRONX, NY, 10473</v>
          </cell>
        </row>
        <row r="429">
          <cell r="A429" t="str">
            <v>X100</v>
          </cell>
          <cell r="B429" t="str">
            <v>800 TAYLOR AVENUE, BRONX, NY, 10473</v>
          </cell>
        </row>
        <row r="430">
          <cell r="A430" t="str">
            <v>X101</v>
          </cell>
          <cell r="B430" t="str">
            <v>2750 LAFAYETTE AVENUE, BRONX, NY, 10465</v>
          </cell>
        </row>
        <row r="431">
          <cell r="A431" t="str">
            <v>X107</v>
          </cell>
          <cell r="B431" t="str">
            <v>1695 SEWARD AVENUE, BRONX, NY, 10473</v>
          </cell>
        </row>
        <row r="432">
          <cell r="A432" t="str">
            <v>X119</v>
          </cell>
          <cell r="B432" t="str">
            <v>1075 PUGSLEY AVENUE, BRONX, NY, 10472</v>
          </cell>
        </row>
        <row r="433">
          <cell r="A433" t="str">
            <v>X125</v>
          </cell>
          <cell r="B433" t="str">
            <v>1111 PUGSLEY AVENUE, BRONX, NY, 10472</v>
          </cell>
        </row>
        <row r="434">
          <cell r="A434" t="str">
            <v>X123</v>
          </cell>
          <cell r="B434" t="str">
            <v>1025 MORRISON AVENUE, BRONX, NY, 10472</v>
          </cell>
        </row>
        <row r="435">
          <cell r="A435" t="str">
            <v>X125</v>
          </cell>
          <cell r="B435" t="str">
            <v>1111 PUGSLEY AVENUE, BRONX, NY, 10472</v>
          </cell>
        </row>
        <row r="436">
          <cell r="A436" t="str">
            <v>X130</v>
          </cell>
          <cell r="B436" t="str">
            <v>750 PROSPECT AVENUE, BRONX, NY, 10455</v>
          </cell>
        </row>
        <row r="437">
          <cell r="A437" t="str">
            <v>X131</v>
          </cell>
          <cell r="B437" t="str">
            <v>885 BOLTON AVENUE, BRONX, NY, 10473</v>
          </cell>
        </row>
        <row r="438">
          <cell r="A438" t="str">
            <v>X138</v>
          </cell>
          <cell r="B438" t="str">
            <v>2060 LAFAYETTE AVENUE, BRONX, NY, 10473</v>
          </cell>
        </row>
        <row r="439">
          <cell r="A439" t="str">
            <v>X140</v>
          </cell>
          <cell r="B439" t="str">
            <v>916 EAGLE AVENUE, BRONX, NY, 10456</v>
          </cell>
        </row>
        <row r="440">
          <cell r="A440" t="str">
            <v>X146</v>
          </cell>
          <cell r="B440" t="str">
            <v>968 CAULDWELL AVENUE, BRONX, NY, 10456</v>
          </cell>
        </row>
        <row r="441">
          <cell r="A441" t="str">
            <v>X152</v>
          </cell>
          <cell r="B441" t="str">
            <v>1007 EVERGREEN AVENUE, BRONX, NY, 10472</v>
          </cell>
        </row>
        <row r="442">
          <cell r="A442" t="str">
            <v>X123</v>
          </cell>
          <cell r="B442" t="str">
            <v>1025 MORRISON AVENUE, NEW YORK, NY, 10472</v>
          </cell>
        </row>
        <row r="443">
          <cell r="A443" t="str">
            <v>X174</v>
          </cell>
          <cell r="B443" t="str">
            <v>456 WHITE PLAINS ROAD, BRONX, NY, 10473</v>
          </cell>
        </row>
        <row r="444">
          <cell r="A444" t="str">
            <v>X182</v>
          </cell>
          <cell r="B444" t="str">
            <v>601 STICKBALL BOULEVARD, BRONX, NY, 10473</v>
          </cell>
        </row>
        <row r="445">
          <cell r="A445" t="str">
            <v>X192</v>
          </cell>
          <cell r="B445" t="str">
            <v>650 HOLLYWOOD AVENUE, BRONX, NY, 10465</v>
          </cell>
        </row>
        <row r="446">
          <cell r="A446" t="str">
            <v>X074</v>
          </cell>
          <cell r="B446" t="str">
            <v>730 BRYANT AVENUE, BRONX, NY, 10474</v>
          </cell>
        </row>
        <row r="447">
          <cell r="A447" t="str">
            <v>X392</v>
          </cell>
          <cell r="B447" t="str">
            <v>928 SIMPSON STREET, BRONX, NY, 10459</v>
          </cell>
        </row>
        <row r="448">
          <cell r="A448" t="str">
            <v>X174</v>
          </cell>
          <cell r="B448" t="str">
            <v>456 WHITE PLAINS ROAD, BRONX, NY, 10473</v>
          </cell>
        </row>
        <row r="449">
          <cell r="A449" t="str">
            <v>X405</v>
          </cell>
          <cell r="B449" t="str">
            <v>3000 EAST TREMONT AVENUE, BRONX, NY, 10461</v>
          </cell>
        </row>
        <row r="450">
          <cell r="A450" t="str">
            <v>X450</v>
          </cell>
          <cell r="B450" t="str">
            <v>1980 LAFAYETTE AVENUE, BRONX, NY, 10473</v>
          </cell>
        </row>
        <row r="451">
          <cell r="A451" t="str">
            <v>X120</v>
          </cell>
          <cell r="B451" t="str">
            <v>890 CAULDWELL AVENUE, BRONX, NY, 10456</v>
          </cell>
        </row>
        <row r="452">
          <cell r="A452" t="str">
            <v>X052</v>
          </cell>
          <cell r="B452" t="str">
            <v>681 KELLY STREET, BRONX, NY, 10455</v>
          </cell>
        </row>
        <row r="453">
          <cell r="A453" t="str">
            <v>X101</v>
          </cell>
          <cell r="B453" t="str">
            <v>2750 LAFAYETTE AVENUE, BRONX, NY, 10465</v>
          </cell>
        </row>
        <row r="454">
          <cell r="A454" t="str">
            <v>X450</v>
          </cell>
          <cell r="B454" t="str">
            <v>1980 LAFAYETTE AVENUE, BRONX, NY, 10473</v>
          </cell>
        </row>
        <row r="455">
          <cell r="A455" t="str">
            <v>X450</v>
          </cell>
          <cell r="B455" t="str">
            <v>1980 LAFAYETTE AVENUE, BRONX, NY, 10473</v>
          </cell>
        </row>
        <row r="456">
          <cell r="A456" t="str">
            <v>X405</v>
          </cell>
          <cell r="B456" t="str">
            <v>3000 EAST TREMONT AVENUE, BRONX, NY, 10461</v>
          </cell>
        </row>
        <row r="457">
          <cell r="A457" t="str">
            <v>X039</v>
          </cell>
          <cell r="B457" t="str">
            <v>965 LONGWOOD AVENUE, BRONX, NY, 10459</v>
          </cell>
        </row>
        <row r="458">
          <cell r="A458" t="str">
            <v>X060</v>
          </cell>
          <cell r="B458" t="str">
            <v>888 Rev James A Polite Avenue, BRONX, NY, 10459</v>
          </cell>
        </row>
        <row r="459">
          <cell r="A459" t="str">
            <v>X060</v>
          </cell>
          <cell r="B459" t="str">
            <v>888 Rev James A Polite Avenue, BRONX, NY, 10459</v>
          </cell>
        </row>
        <row r="460">
          <cell r="A460" t="str">
            <v>X123</v>
          </cell>
          <cell r="B460" t="str">
            <v>1025 MORRISON AVENUE, BRONX, NY, 10472</v>
          </cell>
        </row>
        <row r="461">
          <cell r="A461" t="str">
            <v>X405</v>
          </cell>
          <cell r="B461" t="str">
            <v>3000 EAST TREMONT AVENUE, BRONX, NY, 10461</v>
          </cell>
        </row>
        <row r="462">
          <cell r="A462" t="str">
            <v>X405</v>
          </cell>
          <cell r="B462" t="str">
            <v>3000 EAST TREMONT AVENUE, BRONX, NY, 10461</v>
          </cell>
        </row>
        <row r="463">
          <cell r="A463" t="str">
            <v>X192</v>
          </cell>
          <cell r="B463" t="str">
            <v>650 HOLLYWOOD AVENUE, BRONX, NY, 10465</v>
          </cell>
        </row>
        <row r="464">
          <cell r="A464" t="str">
            <v>X174</v>
          </cell>
          <cell r="B464" t="str">
            <v>456 WHITE PLAINS ROAD, BRONX, NY, 10473</v>
          </cell>
        </row>
        <row r="465">
          <cell r="A465" t="str">
            <v>X192</v>
          </cell>
          <cell r="B465" t="str">
            <v>650 HOLLYWOOD AVENUE, BRONX, NY, 10465</v>
          </cell>
        </row>
        <row r="466">
          <cell r="A466" t="str">
            <v>X174</v>
          </cell>
          <cell r="B466" t="str">
            <v>456 WHITE PLAINS ROAD, BRONX, NY, 10473</v>
          </cell>
        </row>
        <row r="467">
          <cell r="A467" t="str">
            <v>X450</v>
          </cell>
          <cell r="B467" t="str">
            <v>1980 LAFAYETTE AVENUE, BRONX, NY, 10473</v>
          </cell>
        </row>
        <row r="468">
          <cell r="A468" t="str">
            <v>X450</v>
          </cell>
          <cell r="B468" t="str">
            <v>1980 LAFAYETTE AVENUE, BRONX, NY, 10473</v>
          </cell>
        </row>
        <row r="469">
          <cell r="A469" t="str">
            <v>X192</v>
          </cell>
          <cell r="B469" t="str">
            <v>650 HOLLYWOOD AVENUE, BRONX, NY, 10465</v>
          </cell>
        </row>
        <row r="470">
          <cell r="A470" t="str">
            <v>X405</v>
          </cell>
          <cell r="B470" t="str">
            <v>3000 EAST TREMONT AVENUE, BRONX, NY, 10461</v>
          </cell>
        </row>
        <row r="471">
          <cell r="A471" t="str">
            <v>X074</v>
          </cell>
          <cell r="B471" t="str">
            <v>730 BRYANT AVENUE, BRONX, NY, 10474</v>
          </cell>
        </row>
        <row r="472">
          <cell r="A472" t="str">
            <v>X450</v>
          </cell>
          <cell r="B472" t="str">
            <v>1980 LAFAYETTE AVENUE, BRONX, NY, 10473</v>
          </cell>
        </row>
        <row r="473">
          <cell r="A473" t="str">
            <v>X131</v>
          </cell>
          <cell r="B473" t="str">
            <v>885 BOLTON AVENUE, BRONX, NY, 10473</v>
          </cell>
        </row>
        <row r="474">
          <cell r="A474" t="str">
            <v>X450</v>
          </cell>
          <cell r="B474" t="str">
            <v>1980 LAFAYETTE AVENUE, BRONX, NY, 10473</v>
          </cell>
        </row>
        <row r="475">
          <cell r="A475" t="str">
            <v>X450</v>
          </cell>
          <cell r="B475" t="str">
            <v>1980 LAFAYETTE AVENUE, BRONX, NY, 10473</v>
          </cell>
        </row>
        <row r="476">
          <cell r="A476" t="str">
            <v>X192</v>
          </cell>
          <cell r="B476" t="str">
            <v>650 HOLLYWOOD AVENUE, BRONX, NY, 10465</v>
          </cell>
        </row>
        <row r="477">
          <cell r="A477" t="str">
            <v>X972</v>
          </cell>
          <cell r="B477" t="str">
            <v>1440 STORY AVENUE, BRONX, NY, 10473</v>
          </cell>
        </row>
        <row r="478">
          <cell r="A478" t="str">
            <v>X039</v>
          </cell>
          <cell r="B478" t="str">
            <v>965 LONGWOOD AVENUE, BRONX, NY, 10459</v>
          </cell>
        </row>
        <row r="479">
          <cell r="A479" t="str">
            <v>X972</v>
          </cell>
          <cell r="B479" t="str">
            <v>1440 STORY AVENUE, BRONX, NY, 10473</v>
          </cell>
        </row>
        <row r="480">
          <cell r="A480" t="str">
            <v>X450</v>
          </cell>
          <cell r="B480" t="str">
            <v>1980 LAFAYETTE AVENUE, BRONX, NY, 10473</v>
          </cell>
        </row>
        <row r="481">
          <cell r="A481" t="str">
            <v>X405</v>
          </cell>
          <cell r="B481" t="str">
            <v>3000 EAST TREMONT AVENUE, BRONX, NY, 10461</v>
          </cell>
        </row>
        <row r="482">
          <cell r="A482" t="str">
            <v>X650</v>
          </cell>
          <cell r="B482" t="str">
            <v>900 TINTON AVENUE, BRONX, NY, 10456</v>
          </cell>
        </row>
        <row r="483">
          <cell r="A483" t="str">
            <v>X972</v>
          </cell>
          <cell r="B483" t="str">
            <v>1440 STORY AVENUE, BRONX, NY, 10473</v>
          </cell>
        </row>
        <row r="484">
          <cell r="A484" t="str">
            <v>X450</v>
          </cell>
          <cell r="B484" t="str">
            <v>1980 LAFAYETTE AVENUE, BRONX, NY, 10473</v>
          </cell>
        </row>
        <row r="485">
          <cell r="A485" t="str">
            <v>X125</v>
          </cell>
          <cell r="B485" t="str">
            <v>1111 PUGSLEY AVENUE, BRONX, NY, 10472</v>
          </cell>
        </row>
        <row r="486">
          <cell r="A486" t="str">
            <v>X317</v>
          </cell>
          <cell r="B486" t="str">
            <v>1028 WHITE PLAINS ROAD, BRONX, NY, 10472</v>
          </cell>
        </row>
        <row r="487">
          <cell r="A487" t="str">
            <v>X140</v>
          </cell>
          <cell r="B487" t="str">
            <v>916 EAGLE AVENUE, BRONX, NY, 10456</v>
          </cell>
        </row>
        <row r="488">
          <cell r="A488" t="str">
            <v>X650</v>
          </cell>
          <cell r="B488" t="str">
            <v>900 TINTON AVENUE, BRONX, NY, 10456</v>
          </cell>
        </row>
        <row r="489">
          <cell r="A489" t="str">
            <v>X039</v>
          </cell>
          <cell r="B489" t="str">
            <v>965 LONGWOOD AVENUE, BRONX, NY, 10459</v>
          </cell>
        </row>
        <row r="490">
          <cell r="A490" t="str">
            <v>Z102</v>
          </cell>
          <cell r="B490" t="str">
            <v>2 Lafayette, Manhattan, NY, 10007</v>
          </cell>
        </row>
        <row r="491">
          <cell r="A491" t="str">
            <v>X582</v>
          </cell>
          <cell r="B491" t="str">
            <v>1434 OGDEN AVENUE, BRONX, NY, 10452</v>
          </cell>
        </row>
        <row r="492">
          <cell r="A492" t="str">
            <v>X236</v>
          </cell>
          <cell r="B492" t="str">
            <v>499 East 175th Street, Bronx, NY, 10457</v>
          </cell>
        </row>
        <row r="493">
          <cell r="A493" t="str">
            <v>X873</v>
          </cell>
          <cell r="B493" t="str">
            <v>1020 Anderson Avenue, Bronx, NY, 10452</v>
          </cell>
        </row>
        <row r="494">
          <cell r="A494" t="str">
            <v>X497</v>
          </cell>
          <cell r="B494" t="str">
            <v>4179 Third Avenue, BRONX, NY, 10457</v>
          </cell>
        </row>
        <row r="495">
          <cell r="A495" t="str">
            <v>X063</v>
          </cell>
          <cell r="B495" t="str">
            <v>1260 FRANKLIN AVENUE, BRONX, NY, 10456</v>
          </cell>
        </row>
        <row r="496">
          <cell r="A496" t="str">
            <v>X004</v>
          </cell>
          <cell r="B496" t="str">
            <v>1701 FULTON AVENUE, BRONX, NY, 10457</v>
          </cell>
        </row>
        <row r="497">
          <cell r="A497" t="str">
            <v>X171</v>
          </cell>
          <cell r="B497" t="str">
            <v>1717 FULTON AVE, BRONX, NY, 10456</v>
          </cell>
        </row>
        <row r="498">
          <cell r="A498" t="str">
            <v>X011</v>
          </cell>
          <cell r="B498" t="str">
            <v>1257 OGDEN AVENUE, BRONX, NY, 10452</v>
          </cell>
        </row>
        <row r="499">
          <cell r="A499" t="str">
            <v>X172</v>
          </cell>
          <cell r="B499" t="str">
            <v>1399 OGDEN AVE., BRONX, NY, 10452</v>
          </cell>
        </row>
        <row r="500">
          <cell r="A500" t="str">
            <v>X022</v>
          </cell>
          <cell r="B500" t="str">
            <v>270 EAST 167 STREET, BRONX, NY, 10456</v>
          </cell>
        </row>
        <row r="501">
          <cell r="A501" t="str">
            <v>X028</v>
          </cell>
          <cell r="B501" t="str">
            <v>1861 ANTHONY AVENUE, BRONX, NY, 10457</v>
          </cell>
        </row>
        <row r="502">
          <cell r="A502" t="str">
            <v>X035</v>
          </cell>
          <cell r="B502" t="str">
            <v>261 EAST 163 STREET, BRONX, NY, 10451</v>
          </cell>
        </row>
        <row r="503">
          <cell r="A503" t="str">
            <v>X042</v>
          </cell>
          <cell r="B503" t="str">
            <v>1537 WASHINGTON AVENUE, BRONX, NY, 10457</v>
          </cell>
        </row>
        <row r="504">
          <cell r="A504" t="str">
            <v>X053</v>
          </cell>
          <cell r="B504" t="str">
            <v>360 EAST 168 STREET, BRONX, NY, 10456</v>
          </cell>
        </row>
        <row r="505">
          <cell r="A505" t="str">
            <v>X055</v>
          </cell>
          <cell r="B505" t="str">
            <v>450 SAINT PAUL'S PLACE, BRONX, NY, 10456</v>
          </cell>
        </row>
        <row r="506">
          <cell r="A506" t="str">
            <v>X058</v>
          </cell>
          <cell r="B506" t="str">
            <v>459 EAST 176 STREET, BRONX, NY, 10457</v>
          </cell>
        </row>
        <row r="507">
          <cell r="A507" t="str">
            <v>X063</v>
          </cell>
          <cell r="B507" t="str">
            <v>1260 FRANKLIN AVENUE, BRONX, NY, 10456</v>
          </cell>
        </row>
        <row r="508">
          <cell r="A508" t="str">
            <v>X064</v>
          </cell>
          <cell r="B508" t="str">
            <v>1425 WALTON AVENUE, BRONX, NY, 10452</v>
          </cell>
        </row>
        <row r="509">
          <cell r="A509" t="str">
            <v>X070</v>
          </cell>
          <cell r="B509" t="str">
            <v>1691 WEEKS AVENUE, BRONX, NY, 10457</v>
          </cell>
        </row>
        <row r="510">
          <cell r="A510" t="str">
            <v>X073</v>
          </cell>
          <cell r="B510" t="str">
            <v>1020 ANDERSON AVENUE, BRONX, NY, 10452</v>
          </cell>
        </row>
        <row r="511">
          <cell r="A511" t="str">
            <v>X088</v>
          </cell>
          <cell r="B511" t="str">
            <v>1340 SHERIDAN AVENUE, BRONX, NY, 10456</v>
          </cell>
        </row>
        <row r="512">
          <cell r="A512" t="str">
            <v>X090</v>
          </cell>
          <cell r="B512" t="str">
            <v>1116 SHERIDAN AVENUE, BRONX, NY, 10456</v>
          </cell>
        </row>
        <row r="513">
          <cell r="A513" t="str">
            <v>X109</v>
          </cell>
          <cell r="B513" t="str">
            <v>1771 POPHAM AVENUE, BRONX, NY, 10453</v>
          </cell>
        </row>
        <row r="514">
          <cell r="A514" t="str">
            <v>X110</v>
          </cell>
          <cell r="B514" t="str">
            <v>580 CROTONA PARK SOUTH, BRONX, NY, 10456</v>
          </cell>
        </row>
        <row r="515">
          <cell r="A515" t="str">
            <v>X114</v>
          </cell>
          <cell r="B515" t="str">
            <v>1155 CROMWELL AVENUE, BRONX, NY, 10452</v>
          </cell>
        </row>
        <row r="516">
          <cell r="A516" t="str">
            <v>X117</v>
          </cell>
          <cell r="B516" t="str">
            <v>1865 MORRIS AVENUE, BRONX, NY, 10453</v>
          </cell>
        </row>
        <row r="517">
          <cell r="A517" t="str">
            <v>X126</v>
          </cell>
          <cell r="B517" t="str">
            <v>175 WEST 166 STREET, BRONX, NY, 10452</v>
          </cell>
        </row>
        <row r="518">
          <cell r="A518" t="str">
            <v>X110</v>
          </cell>
          <cell r="B518" t="str">
            <v>580 CROTONA PARK SOUTH, BRONX, NY, 10456</v>
          </cell>
        </row>
        <row r="519">
          <cell r="A519" t="str">
            <v>X132</v>
          </cell>
          <cell r="B519" t="str">
            <v>1245 WASHINGTON AVENUE, BRONX, NY, 10456</v>
          </cell>
        </row>
        <row r="520">
          <cell r="A520" t="str">
            <v>X145</v>
          </cell>
          <cell r="B520" t="str">
            <v>1000 TELLER AVENUE, BRONX, NY, 10456</v>
          </cell>
        </row>
        <row r="521">
          <cell r="A521" t="str">
            <v>X496</v>
          </cell>
          <cell r="B521" t="str">
            <v>2075 Webster Avenue, BRONX, NY, 10457</v>
          </cell>
        </row>
        <row r="522">
          <cell r="A522" t="str">
            <v>X236</v>
          </cell>
          <cell r="B522" t="str">
            <v>499 EAST 175TH STREET, BRONX, NY, 10457</v>
          </cell>
        </row>
        <row r="523">
          <cell r="A523" t="str">
            <v>X166</v>
          </cell>
          <cell r="B523" t="str">
            <v>250 EAST 164 STREET, BRONX, NY, 10456</v>
          </cell>
        </row>
        <row r="524">
          <cell r="A524" t="str">
            <v>X170</v>
          </cell>
          <cell r="B524" t="str">
            <v>1598 TOWNSEND AVENUE, BRONX, NY, 10452</v>
          </cell>
        </row>
        <row r="525">
          <cell r="A525" t="str">
            <v>X104</v>
          </cell>
          <cell r="B525" t="str">
            <v>1449 SHAKESPEARE AVENUE, BRONX, NY, 10452</v>
          </cell>
        </row>
        <row r="526">
          <cell r="A526" t="str">
            <v>X338</v>
          </cell>
          <cell r="B526" t="str">
            <v>1780 DR. MARTIN LUTHER KING JR. BLVD, BRONX, NY, 10453</v>
          </cell>
        </row>
        <row r="527">
          <cell r="A527" t="str">
            <v>X980</v>
          </cell>
          <cell r="B527" t="str">
            <v>1732 DAVIDSON AVENUE, BRONX, NY, 10453</v>
          </cell>
        </row>
        <row r="528">
          <cell r="A528" t="str">
            <v>X148</v>
          </cell>
          <cell r="B528" t="str">
            <v>3630 THIRD AVENUE, BRONX, NY, 10456</v>
          </cell>
        </row>
        <row r="529">
          <cell r="A529" t="str">
            <v>X235</v>
          </cell>
          <cell r="B529" t="str">
            <v>1220 GERARD AVENUE, BRONX, NY, 10452</v>
          </cell>
        </row>
        <row r="530">
          <cell r="A530" t="str">
            <v>X148</v>
          </cell>
          <cell r="B530" t="str">
            <v>3630 THIRD AVENUE, BRONX, NY, 10456</v>
          </cell>
        </row>
        <row r="531">
          <cell r="A531" t="str">
            <v>X410</v>
          </cell>
          <cell r="B531" t="str">
            <v>240 EAST 172 STREET, BRONX, NY, 10457</v>
          </cell>
        </row>
        <row r="532">
          <cell r="A532" t="str">
            <v>X229</v>
          </cell>
          <cell r="B532" t="str">
            <v>275 HARLEM RIVER PARK BRIDGE, BRONX, NY, 10453</v>
          </cell>
        </row>
        <row r="533">
          <cell r="A533" t="str">
            <v>X229</v>
          </cell>
          <cell r="B533" t="str">
            <v>275 HARLEM RIVER PARK BRIDGE, BRONX, NY, 10453</v>
          </cell>
        </row>
        <row r="534">
          <cell r="A534" t="str">
            <v>X465</v>
          </cell>
          <cell r="B534" t="str">
            <v>4143 THIRD AVENUE, BRONX, NY, 10457</v>
          </cell>
        </row>
        <row r="535">
          <cell r="A535" t="str">
            <v>X082</v>
          </cell>
          <cell r="B535" t="str">
            <v>1700 MACOMBS ROAD, BRONX, NY, 10453</v>
          </cell>
        </row>
        <row r="536">
          <cell r="A536" t="str">
            <v>X173</v>
          </cell>
          <cell r="B536" t="str">
            <v>1871 WALTON AVENUE, BRONX, NY, 10453</v>
          </cell>
        </row>
        <row r="537">
          <cell r="A537" t="str">
            <v>X236A1</v>
          </cell>
          <cell r="B537" t="str">
            <v>1871 WALTON AVENUE, BRONX, NY, 10453</v>
          </cell>
        </row>
        <row r="538">
          <cell r="A538" t="str">
            <v>X410</v>
          </cell>
          <cell r="B538" t="str">
            <v>240 EAST 172 STREET, BRONX, NY, 10457</v>
          </cell>
        </row>
        <row r="539">
          <cell r="A539" t="str">
            <v>X970</v>
          </cell>
          <cell r="B539" t="str">
            <v>1595 BATHGATE AVENUE, BRONX, NY, 10457</v>
          </cell>
        </row>
        <row r="540">
          <cell r="A540" t="str">
            <v>X002</v>
          </cell>
          <cell r="B540" t="str">
            <v>1363 FULTON AVENUE, BRONX, NY, 10456</v>
          </cell>
        </row>
        <row r="541">
          <cell r="A541" t="str">
            <v>X970</v>
          </cell>
          <cell r="B541" t="str">
            <v>1595 BATHGATE AVENUE, BRONX, NY, 10457</v>
          </cell>
        </row>
        <row r="542">
          <cell r="A542" t="str">
            <v>X002</v>
          </cell>
          <cell r="B542" t="str">
            <v>1363 FULTON AVENUE, BRONX, NY, 10456</v>
          </cell>
        </row>
        <row r="543">
          <cell r="A543" t="str">
            <v>X970</v>
          </cell>
          <cell r="B543" t="str">
            <v>1595 BATHGATE AVENUE, BRONX, NY, 10457</v>
          </cell>
        </row>
        <row r="544">
          <cell r="A544" t="str">
            <v>X229</v>
          </cell>
          <cell r="B544" t="str">
            <v>275 HARLEM RIVER PARK BRIDGE, BRONX, NY, 10453</v>
          </cell>
        </row>
        <row r="545">
          <cell r="A545" t="str">
            <v>X004</v>
          </cell>
          <cell r="B545" t="str">
            <v>1701 FULTON AVENUE, BRONX, NY, 10457</v>
          </cell>
        </row>
        <row r="546">
          <cell r="A546" t="str">
            <v>X064</v>
          </cell>
          <cell r="B546" t="str">
            <v>1425 WALTON AVENUE, BRONX, NY, 10452</v>
          </cell>
        </row>
        <row r="547">
          <cell r="A547" t="str">
            <v>X400</v>
          </cell>
          <cell r="B547" t="str">
            <v>1110 BOSTON ROAD, BRONX, NY, 10456</v>
          </cell>
        </row>
        <row r="548">
          <cell r="A548" t="str">
            <v>X082</v>
          </cell>
          <cell r="B548" t="str">
            <v>1700 MACOMBS ROAD, BRONX, NY, 10453</v>
          </cell>
        </row>
        <row r="549">
          <cell r="A549" t="str">
            <v>X064</v>
          </cell>
          <cell r="B549" t="str">
            <v>1425 WALTON AVENUE, BRONX, NY, 10452</v>
          </cell>
        </row>
        <row r="550">
          <cell r="A550" t="str">
            <v>X147</v>
          </cell>
          <cell r="B550" t="str">
            <v>1600 WEBSTER AVENUE, BRONX, NY, 10457</v>
          </cell>
        </row>
        <row r="551">
          <cell r="A551" t="str">
            <v>X022</v>
          </cell>
          <cell r="B551" t="str">
            <v>270 EAST 167 STREET, BRONX, NY, 10456</v>
          </cell>
        </row>
        <row r="552">
          <cell r="A552" t="str">
            <v>X166</v>
          </cell>
          <cell r="B552" t="str">
            <v>250 EAST 164 STREET, BRONX, NY, 10456</v>
          </cell>
        </row>
        <row r="553">
          <cell r="A553" t="str">
            <v>X145</v>
          </cell>
          <cell r="B553" t="str">
            <v>1000 TELLER AVENUE, BRONX, NY, 10456</v>
          </cell>
        </row>
        <row r="554">
          <cell r="A554" t="str">
            <v>X240</v>
          </cell>
          <cell r="B554" t="str">
            <v>1501 JEROME AVENUE, BRONX, NY, 10452</v>
          </cell>
        </row>
        <row r="555">
          <cell r="A555" t="str">
            <v>X145</v>
          </cell>
          <cell r="B555" t="str">
            <v>1000 TELLER AVENUE, BRONX, NY, 10456</v>
          </cell>
        </row>
        <row r="556">
          <cell r="A556" t="str">
            <v>X410</v>
          </cell>
          <cell r="B556" t="str">
            <v>240 EAST 172 STREET, BRONX, NY, 10457</v>
          </cell>
        </row>
        <row r="557">
          <cell r="A557" t="str">
            <v>X147</v>
          </cell>
          <cell r="B557" t="str">
            <v>1600 WEBSTER AVENUE, BRONX, NY, 10457</v>
          </cell>
        </row>
        <row r="558">
          <cell r="A558" t="str">
            <v>X410</v>
          </cell>
          <cell r="B558" t="str">
            <v>240 EAST 172 STREET, BRONX, NY, 10457</v>
          </cell>
        </row>
        <row r="559">
          <cell r="A559" t="str">
            <v>X285</v>
          </cell>
          <cell r="B559" t="str">
            <v>200 WEST 167TH STREET, BRONX, NY, 10452</v>
          </cell>
        </row>
        <row r="560">
          <cell r="A560" t="str">
            <v>X082</v>
          </cell>
          <cell r="B560" t="str">
            <v>1700 MACOMBS ROAD, BRONX, NY, 10453</v>
          </cell>
        </row>
        <row r="561">
          <cell r="A561" t="str">
            <v>X400</v>
          </cell>
          <cell r="B561" t="str">
            <v>1110 BOSTON ROAD, BRONX, NY, 10456</v>
          </cell>
        </row>
        <row r="562">
          <cell r="A562" t="str">
            <v>X400</v>
          </cell>
          <cell r="B562" t="str">
            <v>1110 BOSTON ROAD, BRONX, NY, 10456</v>
          </cell>
        </row>
        <row r="563">
          <cell r="A563" t="str">
            <v>X410</v>
          </cell>
          <cell r="B563" t="str">
            <v>240 EAST 172 STREET, BRONX, NY, 10457</v>
          </cell>
        </row>
        <row r="564">
          <cell r="A564" t="str">
            <v>X410</v>
          </cell>
          <cell r="B564" t="str">
            <v>240 EAST 172 STREET, BRONX, NY, 10457</v>
          </cell>
        </row>
        <row r="565">
          <cell r="A565" t="str">
            <v>X410</v>
          </cell>
          <cell r="B565" t="str">
            <v>240 EAST 172 STREET, BRONX, NY, 10457</v>
          </cell>
        </row>
        <row r="566">
          <cell r="A566" t="str">
            <v>X090</v>
          </cell>
          <cell r="B566" t="str">
            <v>1116 SHERIDAN AVENUE, BRONX, NY, 10456</v>
          </cell>
        </row>
        <row r="567">
          <cell r="A567" t="str">
            <v>X166</v>
          </cell>
          <cell r="B567" t="str">
            <v>250 EAST 164 STREET, BRONX, NY, 10456</v>
          </cell>
        </row>
        <row r="568">
          <cell r="A568" t="str">
            <v>X166</v>
          </cell>
          <cell r="B568" t="str">
            <v>250 EAST 164 STREET, BRONX, NY, 10456</v>
          </cell>
        </row>
        <row r="569">
          <cell r="A569" t="str">
            <v>X090</v>
          </cell>
          <cell r="B569" t="str">
            <v>1116 SHERIDAN AVENUE, BRONX, NY, 10456</v>
          </cell>
        </row>
        <row r="570">
          <cell r="A570" t="str">
            <v>X460</v>
          </cell>
          <cell r="B570" t="str">
            <v>244 EAST 163 STREET, BRONX, NY, 10451</v>
          </cell>
        </row>
        <row r="571">
          <cell r="A571" t="str">
            <v>X148</v>
          </cell>
          <cell r="B571" t="str">
            <v>3630 THIRD AVENUE, BRONX, NY, 10456</v>
          </cell>
        </row>
        <row r="572">
          <cell r="A572" t="str">
            <v>X876</v>
          </cell>
          <cell r="B572" t="str">
            <v>1710 WEBSTER AVENUE, BRONX, NY, 10457</v>
          </cell>
        </row>
        <row r="573">
          <cell r="A573" t="str">
            <v>X400</v>
          </cell>
          <cell r="B573" t="str">
            <v>1110 BOSTON ROAD, BRONX, NY, 10456</v>
          </cell>
        </row>
        <row r="574">
          <cell r="A574" t="str">
            <v>X240</v>
          </cell>
          <cell r="B574" t="str">
            <v>1501 JEROME AVENUE, BRONX, NY, 10452</v>
          </cell>
        </row>
        <row r="575">
          <cell r="A575" t="str">
            <v>X410</v>
          </cell>
          <cell r="B575" t="str">
            <v>240 EAST 172 STREET, BRONX, NY, 10457</v>
          </cell>
        </row>
        <row r="576">
          <cell r="A576" t="str">
            <v>X117</v>
          </cell>
          <cell r="B576" t="str">
            <v>1865 MORRIS AVENUE, BRONX, NY, 10453</v>
          </cell>
        </row>
        <row r="577">
          <cell r="A577" t="str">
            <v>X582</v>
          </cell>
          <cell r="B577" t="str">
            <v>1434 OGDEN AVENUE, BRONX, NY, 10452</v>
          </cell>
        </row>
        <row r="578">
          <cell r="A578" t="str">
            <v>X145</v>
          </cell>
          <cell r="B578" t="str">
            <v>1000 TELLER AVENUE, BRONX, NY, 10456</v>
          </cell>
        </row>
        <row r="579">
          <cell r="A579" t="str">
            <v>X145</v>
          </cell>
          <cell r="B579" t="str">
            <v>1000 TELLER AVENUE, BRONX, NY, 10456</v>
          </cell>
        </row>
        <row r="580">
          <cell r="A580" t="str">
            <v>X468</v>
          </cell>
          <cell r="B580" t="str">
            <v>1302 Edward L Grant Highway, Bronx, NY, 10452</v>
          </cell>
        </row>
        <row r="581">
          <cell r="A581" t="str">
            <v>Z102</v>
          </cell>
          <cell r="B581" t="str">
            <v>2 Lafayette, Manhattan, NY, 10007</v>
          </cell>
        </row>
        <row r="582">
          <cell r="A582" t="str">
            <v>XACL</v>
          </cell>
          <cell r="B582" t="str">
            <v>2512 MARION AVENUE, BRONX, NY, 10458</v>
          </cell>
        </row>
        <row r="583">
          <cell r="A583" t="str">
            <v>X443</v>
          </cell>
          <cell r="B583" t="str">
            <v>3605 SEDGWICK AVENUE, BRONX, NY, 10463</v>
          </cell>
        </row>
        <row r="584">
          <cell r="A584" t="str">
            <v>X373</v>
          </cell>
          <cell r="B584" t="str">
            <v>3560 WEBSTER AVENUE, BRONX, NY, 10467</v>
          </cell>
        </row>
        <row r="585">
          <cell r="A585" t="str">
            <v>X387</v>
          </cell>
          <cell r="B585" t="str">
            <v>5500 BROADWAY, BRONX, NY, 10463</v>
          </cell>
        </row>
        <row r="586">
          <cell r="A586" t="str">
            <v>X432</v>
          </cell>
          <cell r="B586" t="str">
            <v>2490-2500 WEBSTER AVENUE, BRONX, NY, 10458</v>
          </cell>
        </row>
        <row r="587">
          <cell r="A587" t="str">
            <v>X491</v>
          </cell>
          <cell r="B587" t="str">
            <v>2659 WEBSTER AVE, BRONX, NY, 10458</v>
          </cell>
        </row>
        <row r="588">
          <cell r="A588" t="str">
            <v>X003</v>
          </cell>
          <cell r="B588" t="str">
            <v>2100 LAFONTAINE AVENUE, BRONX, NY, 10457</v>
          </cell>
        </row>
        <row r="589">
          <cell r="A589" t="str">
            <v>X007</v>
          </cell>
          <cell r="B589" t="str">
            <v>3201 KINGSBRIDGE AVENUE, BRONX, NY, 10463</v>
          </cell>
        </row>
        <row r="590">
          <cell r="A590" t="str">
            <v>X008</v>
          </cell>
          <cell r="B590" t="str">
            <v>3010 BRIGGS AVENUE, BRONX, NY, 10458</v>
          </cell>
        </row>
        <row r="591">
          <cell r="A591" t="str">
            <v>X009</v>
          </cell>
          <cell r="B591" t="str">
            <v>230 EAST 183 STREET, BRONX, NY, 10458</v>
          </cell>
        </row>
        <row r="592">
          <cell r="A592" t="str">
            <v>X015</v>
          </cell>
          <cell r="B592" t="str">
            <v>2195 ANDREWS AVENUE, BRONX, NY, 10453</v>
          </cell>
        </row>
        <row r="593">
          <cell r="A593" t="str">
            <v>X020</v>
          </cell>
          <cell r="B593" t="str">
            <v>3050 WEBSTER AVENUE, BRONX, NY, 10467</v>
          </cell>
        </row>
        <row r="594">
          <cell r="A594" t="str">
            <v>X023</v>
          </cell>
          <cell r="B594" t="str">
            <v>2151 WASHINGTON AVENUE, BRONX, NY, 10457</v>
          </cell>
        </row>
        <row r="595">
          <cell r="A595" t="str">
            <v>X024</v>
          </cell>
          <cell r="B595" t="str">
            <v>660 WEST 236 STREET, BRONX, NY, 10463</v>
          </cell>
        </row>
        <row r="596">
          <cell r="A596" t="str">
            <v>X024A1</v>
          </cell>
          <cell r="B596" t="str">
            <v>3223 INDEPENDENCE AVENUE, BRONX, NY, 10463</v>
          </cell>
        </row>
        <row r="597">
          <cell r="A597" t="str">
            <v>X032</v>
          </cell>
          <cell r="B597" t="str">
            <v>690 EAST 183 STREET, BRONX, NY, 10458</v>
          </cell>
        </row>
        <row r="598">
          <cell r="A598" t="str">
            <v>X033</v>
          </cell>
          <cell r="B598" t="str">
            <v>2424 JEROME AVENUE, BRONX, NY, 10468</v>
          </cell>
        </row>
        <row r="599">
          <cell r="A599" t="str">
            <v>X347</v>
          </cell>
          <cell r="B599" t="str">
            <v>2400 JEROME AVENUE, BRONX, NY, 10468</v>
          </cell>
        </row>
        <row r="600">
          <cell r="A600" t="str">
            <v>X037</v>
          </cell>
          <cell r="B600" t="str">
            <v>360 WEST 230 STREET, BRONX, NY, 10463</v>
          </cell>
        </row>
        <row r="601">
          <cell r="A601" t="str">
            <v>X045</v>
          </cell>
          <cell r="B601" t="str">
            <v>2502 LORILLARD PLACE, BRONX, NY, 10458</v>
          </cell>
        </row>
        <row r="602">
          <cell r="A602" t="str">
            <v>X046</v>
          </cell>
          <cell r="B602" t="str">
            <v>2760 BRIGGS AVENUE, BRONX, NY, 10458</v>
          </cell>
        </row>
        <row r="603">
          <cell r="A603" t="str">
            <v>X781</v>
          </cell>
          <cell r="B603" t="str">
            <v>695 EAST 182ND STREET, BRONX, NY, 10457</v>
          </cell>
        </row>
        <row r="604">
          <cell r="A604" t="str">
            <v>X054</v>
          </cell>
          <cell r="B604" t="str">
            <v>2703 WEBSTER AVENUE, BRONX, NY, 10458</v>
          </cell>
        </row>
        <row r="605">
          <cell r="A605" t="str">
            <v>X056</v>
          </cell>
          <cell r="B605" t="str">
            <v>341 EAST 207 STREET, BRONX, NY, 10467</v>
          </cell>
        </row>
        <row r="606">
          <cell r="A606" t="str">
            <v>X059</v>
          </cell>
          <cell r="B606" t="str">
            <v>2185 BATHGATE AVENUE, BRONX, NY, 10457</v>
          </cell>
        </row>
        <row r="607">
          <cell r="A607" t="str">
            <v>X853</v>
          </cell>
          <cell r="B607" t="str">
            <v>2120 QUARRY AVENUE, BRONX, NY, 10457</v>
          </cell>
        </row>
        <row r="608">
          <cell r="A608" t="str">
            <v>X177</v>
          </cell>
          <cell r="B608" t="str">
            <v>3177 WEBSTER AVENUE, BRONX, NY, 10467</v>
          </cell>
        </row>
        <row r="609">
          <cell r="A609" t="str">
            <v>X079</v>
          </cell>
          <cell r="B609" t="str">
            <v>125 EAST 181 STREET, BRONX, NY, 10453</v>
          </cell>
        </row>
        <row r="610">
          <cell r="A610" t="str">
            <v>X080</v>
          </cell>
          <cell r="B610" t="str">
            <v>149 EAST MOSHOLU PKWY N, BRONX, NY, 10467</v>
          </cell>
        </row>
        <row r="611">
          <cell r="A611" t="str">
            <v>X081</v>
          </cell>
          <cell r="B611" t="str">
            <v>5550 RIVERDALE AVENUE, BRONX, NY, 10471</v>
          </cell>
        </row>
        <row r="612">
          <cell r="A612" t="str">
            <v>X085</v>
          </cell>
          <cell r="B612" t="str">
            <v>2400 MARION AVENUE, BRONX, NY, 10458</v>
          </cell>
        </row>
        <row r="613">
          <cell r="A613" t="str">
            <v>X086</v>
          </cell>
          <cell r="B613" t="str">
            <v>2756 RESERVOIR AVENUE, BRONX, NY, 10468</v>
          </cell>
        </row>
        <row r="614">
          <cell r="A614" t="str">
            <v>X091</v>
          </cell>
          <cell r="B614" t="str">
            <v>2200 AQUEDUCT AVENUE, BRONX, NY, 10453</v>
          </cell>
        </row>
        <row r="615">
          <cell r="A615" t="str">
            <v>X094</v>
          </cell>
          <cell r="B615" t="str">
            <v>3530 KINGS COLLEGE PLACE, BRONX, NY, 10467</v>
          </cell>
        </row>
        <row r="616">
          <cell r="A616" t="str">
            <v>X361</v>
          </cell>
          <cell r="B616" t="str">
            <v>268 EAST 211TH STREET, BRONX, NY, 10467</v>
          </cell>
        </row>
        <row r="617">
          <cell r="A617" t="str">
            <v>X095</v>
          </cell>
          <cell r="B617" t="str">
            <v>3961 HILLMAN AVENUE, BRONX, NY, 10463</v>
          </cell>
        </row>
        <row r="618">
          <cell r="A618" t="str">
            <v>X118</v>
          </cell>
          <cell r="B618" t="str">
            <v>577 EAST 179 STREET, BRONX, NY, 10457</v>
          </cell>
        </row>
        <row r="619">
          <cell r="A619" t="str">
            <v>X141</v>
          </cell>
          <cell r="B619" t="str">
            <v>660 WEST 237 STREET, BRONX, NY, 10463</v>
          </cell>
        </row>
        <row r="620">
          <cell r="A620" t="str">
            <v>X159</v>
          </cell>
          <cell r="B620" t="str">
            <v>2315 WASHINGTON AVENUE, BRONX, NY, 10458</v>
          </cell>
        </row>
        <row r="621">
          <cell r="A621" t="str">
            <v>X205</v>
          </cell>
          <cell r="B621" t="str">
            <v>2475 SOUTHERN BOULEVARD, BRONX, NY, 10458</v>
          </cell>
        </row>
        <row r="622">
          <cell r="A622" t="str">
            <v>X864</v>
          </cell>
          <cell r="B622" t="str">
            <v>2375 SOUTHERN BOULEVARD, BRONX, NY, 10458</v>
          </cell>
        </row>
        <row r="623">
          <cell r="A623" t="str">
            <v>X206</v>
          </cell>
          <cell r="B623" t="str">
            <v>2280 AQUEDUCT AVENUE, BRONX, NY, 10468</v>
          </cell>
        </row>
        <row r="624">
          <cell r="A624" t="str">
            <v>X819</v>
          </cell>
          <cell r="B624" t="str">
            <v>3030 GODWIN TERRACE, BRONX, NY, 10463</v>
          </cell>
        </row>
        <row r="625">
          <cell r="A625" t="str">
            <v>X209</v>
          </cell>
          <cell r="B625" t="str">
            <v>313 EAST 183RD STREET, BRONX, NY, 10458</v>
          </cell>
        </row>
        <row r="626">
          <cell r="A626" t="str">
            <v>X475</v>
          </cell>
          <cell r="B626" t="str">
            <v>99 TERRACE VIEW AVENUE, BRONX, NY, 10463</v>
          </cell>
        </row>
        <row r="627">
          <cell r="A627" t="str">
            <v>X137</v>
          </cell>
          <cell r="B627" t="str">
            <v>2225 WEBSTER AVENUE, BRONX, NY, 10457</v>
          </cell>
        </row>
        <row r="628">
          <cell r="A628" t="str">
            <v>X826</v>
          </cell>
          <cell r="B628" t="str">
            <v>1950 SEDGWICK AVENUE, BRONX, NY, 10453</v>
          </cell>
        </row>
        <row r="629">
          <cell r="A629" t="str">
            <v>X283</v>
          </cell>
          <cell r="B629" t="str">
            <v>400 EAST FORDHAM ROAD, BRONX, NY, 10458</v>
          </cell>
        </row>
        <row r="630">
          <cell r="A630" t="str">
            <v>X143</v>
          </cell>
          <cell r="B630" t="str">
            <v>120 WEST 231 STREET, BRONX, NY, 10463</v>
          </cell>
        </row>
        <row r="631">
          <cell r="A631" t="str">
            <v>X435</v>
          </cell>
          <cell r="B631" t="str">
            <v>500 EAST FORDHAM ROAD, BRONX, NY, 10458</v>
          </cell>
        </row>
        <row r="632">
          <cell r="A632" t="str">
            <v>X143</v>
          </cell>
          <cell r="B632" t="str">
            <v>120 WEST 231 STREET, BRONX, NY, 10463</v>
          </cell>
        </row>
        <row r="633">
          <cell r="A633" t="str">
            <v>X843</v>
          </cell>
          <cell r="B633" t="str">
            <v>2641 GRAND CONCOURSE, BRONX, NY, 10468</v>
          </cell>
        </row>
        <row r="634">
          <cell r="A634" t="str">
            <v>X254</v>
          </cell>
          <cell r="B634" t="str">
            <v>2452 WASHINGTON AVENUE, BRONX, NY, 10458</v>
          </cell>
        </row>
        <row r="635">
          <cell r="A635" t="str">
            <v>X660</v>
          </cell>
          <cell r="B635" t="str">
            <v>2474 CROTONA AVENUE, BRONX, NY, 10458</v>
          </cell>
        </row>
        <row r="636">
          <cell r="A636" t="str">
            <v>X430</v>
          </cell>
          <cell r="B636" t="str">
            <v>2780 RESERVOIR AVENUE, BRONX, NY, 10468</v>
          </cell>
        </row>
        <row r="637">
          <cell r="A637" t="str">
            <v>X279</v>
          </cell>
          <cell r="B637" t="str">
            <v>2100 WALTON AVENUE, BRONX, NY, 10453</v>
          </cell>
        </row>
        <row r="638">
          <cell r="A638" t="str">
            <v>X080</v>
          </cell>
          <cell r="B638" t="str">
            <v>3202 STEUBEN AVENUE, BRONX, NY, 10467</v>
          </cell>
        </row>
        <row r="639">
          <cell r="A639" t="str">
            <v>X475</v>
          </cell>
          <cell r="B639" t="str">
            <v>99 TERRACE VIEW AVENUE, BRONX, NY, 10463</v>
          </cell>
        </row>
        <row r="640">
          <cell r="A640" t="str">
            <v>X015</v>
          </cell>
          <cell r="B640" t="str">
            <v>2195 ANDREWS AVENUE, BRONX, NY, 10453</v>
          </cell>
        </row>
        <row r="641">
          <cell r="A641" t="str">
            <v>X306</v>
          </cell>
          <cell r="B641" t="str">
            <v>40 WEST TREMONT AVENUE, BRONX, NY, 10453</v>
          </cell>
        </row>
        <row r="642">
          <cell r="A642" t="str">
            <v>X886</v>
          </cell>
          <cell r="B642" t="str">
            <v>124 EAMES PLACE, BRONX, NY, 10468</v>
          </cell>
        </row>
        <row r="643">
          <cell r="A643" t="str">
            <v>X852</v>
          </cell>
          <cell r="B643" t="str">
            <v>3617 BAINBRIDGE AVENUE, BRONX, NY, 10467</v>
          </cell>
        </row>
        <row r="644">
          <cell r="A644" t="str">
            <v>X122</v>
          </cell>
          <cell r="B644" t="str">
            <v>260 W KINGSBRIDGE RD, BRONX, NY, 10463</v>
          </cell>
        </row>
        <row r="645">
          <cell r="A645" t="str">
            <v>X779</v>
          </cell>
          <cell r="B645" t="str">
            <v>2865 CLAFLIN AVENUE, BRONX, NY, 10468</v>
          </cell>
        </row>
        <row r="646">
          <cell r="A646" t="str">
            <v>X211</v>
          </cell>
          <cell r="B646" t="str">
            <v>560 EAST 179 STREET, BRONX, NY, 10457</v>
          </cell>
        </row>
        <row r="647">
          <cell r="A647" t="str">
            <v>X306</v>
          </cell>
          <cell r="B647" t="str">
            <v>40 WEST TREMONT AVENUE, BRONX, NY, 10453</v>
          </cell>
        </row>
        <row r="648">
          <cell r="A648" t="str">
            <v>X340</v>
          </cell>
          <cell r="B648" t="str">
            <v>25 WEST 195 STREET, BRONX, NY, 10468</v>
          </cell>
        </row>
        <row r="649">
          <cell r="A649" t="str">
            <v>X448</v>
          </cell>
          <cell r="B649" t="str">
            <v>2751 JEROME AVENUE, BRONX, NY, 10468</v>
          </cell>
        </row>
        <row r="650">
          <cell r="A650" t="str">
            <v>X430</v>
          </cell>
          <cell r="B650" t="str">
            <v>2780 RESERVOIR AVENUE, BRONX, NY, 10468</v>
          </cell>
        </row>
        <row r="651">
          <cell r="A651" t="str">
            <v>X095</v>
          </cell>
          <cell r="B651" t="str">
            <v>3961 HILLMAN AVENUE, BRONX, NY, 10463</v>
          </cell>
        </row>
        <row r="652">
          <cell r="A652" t="str">
            <v>X440</v>
          </cell>
          <cell r="B652" t="str">
            <v>100 WEST MOSHOLU PARKWAY SOUTH, BRONX, NY, 10468</v>
          </cell>
        </row>
        <row r="653">
          <cell r="A653" t="str">
            <v>X440</v>
          </cell>
          <cell r="B653" t="str">
            <v>100 WEST MOSHOLU PARKWAY SOUTH, BRONX, NY, 10468</v>
          </cell>
        </row>
        <row r="654">
          <cell r="A654" t="str">
            <v>X360</v>
          </cell>
          <cell r="B654" t="str">
            <v>2880 KINGSBRIDGE TERRACE, BRONX, NY, 10463</v>
          </cell>
        </row>
        <row r="655">
          <cell r="A655" t="str">
            <v>X115</v>
          </cell>
          <cell r="B655" t="str">
            <v>120 EAST 184 STREET, BRONX, NY, 10468</v>
          </cell>
        </row>
        <row r="656">
          <cell r="A656" t="str">
            <v>X368</v>
          </cell>
          <cell r="B656" t="str">
            <v>2975 TIBBETT AVENUE, BRONX, NY, 10463</v>
          </cell>
        </row>
        <row r="657">
          <cell r="A657" t="str">
            <v>X435</v>
          </cell>
          <cell r="B657" t="str">
            <v>500 EAST FORDHAM ROAD, BRONX, NY, 10458</v>
          </cell>
        </row>
        <row r="658">
          <cell r="A658" t="str">
            <v>X079</v>
          </cell>
          <cell r="B658" t="str">
            <v>125 EAST 181 STREET, BRONX, NY, 10453</v>
          </cell>
        </row>
        <row r="659">
          <cell r="A659" t="str">
            <v>X079</v>
          </cell>
          <cell r="B659" t="str">
            <v>125 EAST 181 STREET, BRONX, NY, 10453</v>
          </cell>
        </row>
        <row r="660">
          <cell r="A660" t="str">
            <v>X026</v>
          </cell>
          <cell r="B660" t="str">
            <v>1930 ANDREWS AVENUE, BRONX, NY, 10453</v>
          </cell>
        </row>
        <row r="661">
          <cell r="A661" t="str">
            <v>X137</v>
          </cell>
          <cell r="B661" t="str">
            <v>2225 WEBSTER AVENUE, BRONX, NY, 10457</v>
          </cell>
        </row>
        <row r="662">
          <cell r="A662" t="str">
            <v>X026</v>
          </cell>
          <cell r="B662" t="str">
            <v>1930 ANDREWS AVENUE, BRONX, NY, 10453</v>
          </cell>
        </row>
        <row r="663">
          <cell r="A663" t="str">
            <v>X475</v>
          </cell>
          <cell r="B663" t="str">
            <v>99 TERRACE VIEW AVENUE, BRONX, NY, 10463</v>
          </cell>
        </row>
        <row r="664">
          <cell r="A664" t="str">
            <v>X115</v>
          </cell>
          <cell r="B664" t="str">
            <v>120 EAST 184 STREET, BRONX, NY, 10468</v>
          </cell>
        </row>
        <row r="665">
          <cell r="A665" t="str">
            <v>X430</v>
          </cell>
          <cell r="B665" t="str">
            <v>2780 RESERVOIR AVENUE, BRONX, NY, 10468</v>
          </cell>
        </row>
        <row r="666">
          <cell r="A666" t="str">
            <v>X430</v>
          </cell>
          <cell r="B666" t="str">
            <v>2780 RESERVOIR AVENUE, BRONX, NY, 10468</v>
          </cell>
        </row>
        <row r="667">
          <cell r="A667" t="str">
            <v>X435</v>
          </cell>
          <cell r="B667" t="str">
            <v>500 EAST FORDHAM ROAD, BRONX, NY, 10458</v>
          </cell>
        </row>
        <row r="668">
          <cell r="A668" t="str">
            <v>X435</v>
          </cell>
          <cell r="B668" t="str">
            <v>500 EAST FORDHAM ROAD, BRONX, NY, 10458</v>
          </cell>
        </row>
        <row r="669">
          <cell r="A669" t="str">
            <v>X435</v>
          </cell>
          <cell r="B669" t="str">
            <v>500 EAST FORDHAM ROAD, BRONX, NY, 10458</v>
          </cell>
        </row>
        <row r="670">
          <cell r="A670" t="str">
            <v>X435</v>
          </cell>
          <cell r="B670" t="str">
            <v>500 EAST FORDHAM ROAD, BRONX, NY, 10458</v>
          </cell>
        </row>
        <row r="671">
          <cell r="A671" t="str">
            <v>X440</v>
          </cell>
          <cell r="B671" t="str">
            <v>100 WEST MOSHOLU PARKWAY SOUTH, BRONX, NY, 10468</v>
          </cell>
        </row>
        <row r="672">
          <cell r="A672" t="str">
            <v>X430</v>
          </cell>
          <cell r="B672" t="str">
            <v>2780 RESERVOIR AVENUE, BRONX, NY, 10468</v>
          </cell>
        </row>
        <row r="673">
          <cell r="A673" t="str">
            <v>X445</v>
          </cell>
          <cell r="B673" t="str">
            <v>75 WEST 205 STREET, BRONX, NY, 10468</v>
          </cell>
        </row>
        <row r="674">
          <cell r="A674" t="str">
            <v>X079</v>
          </cell>
          <cell r="B674" t="str">
            <v>125 EAST 181 STREET, BRONX, NY, 10453</v>
          </cell>
        </row>
        <row r="675">
          <cell r="A675" t="str">
            <v>X115</v>
          </cell>
          <cell r="B675" t="str">
            <v>120 EAST 184 STREET, BRONX, NY, 10468</v>
          </cell>
        </row>
        <row r="676">
          <cell r="A676" t="str">
            <v>X475</v>
          </cell>
          <cell r="B676" t="str">
            <v>99 TERRACE VIEW AVENUE, BRONX, NY, 10463</v>
          </cell>
        </row>
        <row r="677">
          <cell r="A677" t="str">
            <v>X475</v>
          </cell>
          <cell r="B677" t="str">
            <v>99 TERRACE VIEW AVENUE, BRONX, NY, 10463</v>
          </cell>
        </row>
        <row r="678">
          <cell r="A678" t="str">
            <v>X660</v>
          </cell>
          <cell r="B678" t="str">
            <v>2474 CROTONA AVENUE, BRONX, NY, 10458</v>
          </cell>
        </row>
        <row r="679">
          <cell r="A679" t="str">
            <v>X444</v>
          </cell>
          <cell r="B679" t="str">
            <v>2512 MARION AVENUE, BRONX, NY, 10458</v>
          </cell>
        </row>
        <row r="680">
          <cell r="A680" t="str">
            <v>X475</v>
          </cell>
          <cell r="B680" t="str">
            <v>99 TERRACE VIEW AVENUE, BRONX, NY, 10463</v>
          </cell>
        </row>
        <row r="681">
          <cell r="A681" t="str">
            <v>X430</v>
          </cell>
          <cell r="B681" t="str">
            <v>2780 RESERVOIR AVENUE, BRONX, NY, 10468</v>
          </cell>
        </row>
        <row r="682">
          <cell r="A682" t="str">
            <v>X660</v>
          </cell>
          <cell r="B682" t="str">
            <v>2474 CROTONA AVENUE, BRONX, NY, 10458</v>
          </cell>
        </row>
        <row r="683">
          <cell r="A683" t="str">
            <v>X660</v>
          </cell>
          <cell r="B683" t="str">
            <v>2474 CROTONA AVENUE, BRONX, NY, 10458</v>
          </cell>
        </row>
        <row r="684">
          <cell r="A684" t="str">
            <v>X905</v>
          </cell>
          <cell r="B684" t="str">
            <v>2925 GOULDEN AVENUE, BRONX, NY, 10468</v>
          </cell>
        </row>
        <row r="685">
          <cell r="A685" t="str">
            <v>Z102</v>
          </cell>
          <cell r="B685" t="str">
            <v>2 Lafayette, Manhattan, NY, 10007</v>
          </cell>
        </row>
        <row r="686">
          <cell r="A686" t="str">
            <v>X292</v>
          </cell>
          <cell r="B686" t="str">
            <v>800 Lydig Avenue, Bronx, NY, 10462</v>
          </cell>
        </row>
        <row r="687">
          <cell r="A687" t="str">
            <v>X311</v>
          </cell>
          <cell r="B687" t="str">
            <v>1684 White Plains Road, BRONX, NY, 10462</v>
          </cell>
        </row>
        <row r="688">
          <cell r="A688" t="str">
            <v>X314</v>
          </cell>
          <cell r="B688" t="str">
            <v>4520 Matilda Avenue, Bronx, NY, 10470</v>
          </cell>
        </row>
        <row r="689">
          <cell r="A689" t="str">
            <v>X016</v>
          </cell>
          <cell r="B689" t="str">
            <v>4550 CARPENTER AVENUE, BRONX, NY, 10470</v>
          </cell>
        </row>
        <row r="690">
          <cell r="A690" t="str">
            <v>X019</v>
          </cell>
          <cell r="B690" t="str">
            <v>311 EAST 237TH STREET, BRONX, NY, 10470</v>
          </cell>
        </row>
        <row r="691">
          <cell r="A691" t="str">
            <v>X021</v>
          </cell>
          <cell r="B691" t="str">
            <v>715 EAST 225 STREET, BRONX, NY, 10466</v>
          </cell>
        </row>
        <row r="692">
          <cell r="A692" t="str">
            <v>X041</v>
          </cell>
          <cell r="B692" t="str">
            <v>3352 OLINVILLE AVENUE, BRONX, NY, 10467</v>
          </cell>
        </row>
        <row r="693">
          <cell r="A693" t="str">
            <v>X068</v>
          </cell>
          <cell r="B693" t="str">
            <v>4011 MONTICELLO AVENUE, BRONX, NY, 10466</v>
          </cell>
        </row>
        <row r="694">
          <cell r="A694" t="str">
            <v>X076</v>
          </cell>
          <cell r="B694" t="str">
            <v>900 ADEE AVENUE, BRONX, NY, 10469</v>
          </cell>
        </row>
        <row r="695">
          <cell r="A695" t="str">
            <v>X078</v>
          </cell>
          <cell r="B695" t="str">
            <v>1400 NEEDHAM AVENUE, BRONX, NY, 10469</v>
          </cell>
        </row>
        <row r="696">
          <cell r="A696" t="str">
            <v>X083</v>
          </cell>
          <cell r="B696" t="str">
            <v>950 RHINELANDER AVENUE, BRONX, NY, 10462</v>
          </cell>
        </row>
        <row r="697">
          <cell r="A697" t="str">
            <v>X981</v>
          </cell>
          <cell r="B697" t="str">
            <v>1840 BOGART AVENUE, BRONX, NY, 10462</v>
          </cell>
        </row>
        <row r="698">
          <cell r="A698" t="str">
            <v>X087</v>
          </cell>
          <cell r="B698" t="str">
            <v>1935 BUSSING AVENUE, BRONX, NY, 10466</v>
          </cell>
        </row>
        <row r="699">
          <cell r="A699" t="str">
            <v>X089</v>
          </cell>
          <cell r="B699" t="str">
            <v>980 MACE AVENUE, BRONX, NY, 10469</v>
          </cell>
        </row>
        <row r="700">
          <cell r="A700" t="str">
            <v>X096</v>
          </cell>
          <cell r="B700" t="str">
            <v>2385 OLINVILLE AVENUE, BRONX, NY, 10467</v>
          </cell>
        </row>
        <row r="701">
          <cell r="A701" t="str">
            <v>X097</v>
          </cell>
          <cell r="B701" t="str">
            <v>1375 MACE AVENUE, BRONX, NY, 10469</v>
          </cell>
        </row>
        <row r="702">
          <cell r="A702" t="str">
            <v>X103</v>
          </cell>
          <cell r="B702" t="str">
            <v>4125 CARPENTER AVENUE, BRONX, NY, 10466</v>
          </cell>
        </row>
        <row r="703">
          <cell r="A703" t="str">
            <v>X105</v>
          </cell>
          <cell r="B703" t="str">
            <v>725 BRADY AVENUE, BRONX, NY, 10462</v>
          </cell>
        </row>
        <row r="704">
          <cell r="A704" t="str">
            <v>X106</v>
          </cell>
          <cell r="B704" t="str">
            <v>1514 OLMSTEAD AVENUE, BRONX, NY, 10462</v>
          </cell>
        </row>
        <row r="705">
          <cell r="A705" t="str">
            <v>X108</v>
          </cell>
          <cell r="B705" t="str">
            <v>1166 NEILL AVENUE, BRONX, NY, 10461</v>
          </cell>
        </row>
        <row r="706">
          <cell r="A706" t="str">
            <v>X111</v>
          </cell>
          <cell r="B706" t="str">
            <v>3740 BAYCHESTER AVENUE, BRONX, NY, 10466</v>
          </cell>
        </row>
        <row r="707">
          <cell r="A707" t="str">
            <v>X112</v>
          </cell>
          <cell r="B707" t="str">
            <v>1925 SCHIEFFELIN AVENUE, BRONX, NY, 10466</v>
          </cell>
        </row>
        <row r="708">
          <cell r="A708" t="str">
            <v>X113</v>
          </cell>
          <cell r="B708" t="str">
            <v>3710 BARNES AVENUE, BRONX, NY, 10467</v>
          </cell>
        </row>
        <row r="709">
          <cell r="A709" t="str">
            <v>X121</v>
          </cell>
          <cell r="B709" t="str">
            <v>2750 THROOP AVENUE, BRONX, NY, 10469</v>
          </cell>
        </row>
        <row r="710">
          <cell r="A710" t="str">
            <v>X127</v>
          </cell>
          <cell r="B710" t="str">
            <v>1551 Castle Hill Avenue, BRONX, NY, 10462</v>
          </cell>
        </row>
        <row r="711">
          <cell r="A711" t="str">
            <v>X135</v>
          </cell>
          <cell r="B711" t="str">
            <v>2441 WALLACE AVENUE, BRONX, NY, 10467</v>
          </cell>
        </row>
        <row r="712">
          <cell r="A712" t="str">
            <v>X142</v>
          </cell>
          <cell r="B712" t="str">
            <v>3750 BAYCHESTER AVENUE, BRONX, NY, 10466</v>
          </cell>
        </row>
        <row r="713">
          <cell r="A713" t="str">
            <v>X144</v>
          </cell>
          <cell r="B713" t="str">
            <v>2545 GUNTHER AVENUE, BRONX, NY, 10469</v>
          </cell>
        </row>
        <row r="714">
          <cell r="A714" t="str">
            <v>X153</v>
          </cell>
          <cell r="B714" t="str">
            <v>650 BAYCHESTER AVENUE, BRONX, NY, 10475</v>
          </cell>
        </row>
        <row r="715">
          <cell r="A715" t="str">
            <v>X160</v>
          </cell>
          <cell r="B715" t="str">
            <v>4140 Hutchinson River Parkway East, BRONX, NY, 10475</v>
          </cell>
        </row>
        <row r="716">
          <cell r="A716" t="str">
            <v>X169</v>
          </cell>
          <cell r="B716" t="str">
            <v>3500 EDSON AVENUE, BRONX, NY, 10466</v>
          </cell>
        </row>
        <row r="717">
          <cell r="A717" t="str">
            <v>X175</v>
          </cell>
          <cell r="B717" t="str">
            <v>200 CITY ISLAND AVENUE, BRONX, NY, 10464</v>
          </cell>
        </row>
        <row r="718">
          <cell r="A718" t="str">
            <v>X178</v>
          </cell>
          <cell r="B718" t="str">
            <v>850 BAYCHESTER AVENUE, BRONX, NY, 10475</v>
          </cell>
        </row>
        <row r="719">
          <cell r="A719" t="str">
            <v>X180</v>
          </cell>
          <cell r="B719" t="str">
            <v>700 BAYCHESTER AVENUE, BRONX, NY, 10475</v>
          </cell>
        </row>
        <row r="720">
          <cell r="A720" t="str">
            <v>X181</v>
          </cell>
          <cell r="B720" t="str">
            <v>800 BAYCHESTER AVENUE, BRONX, NY, 10475</v>
          </cell>
        </row>
        <row r="721">
          <cell r="A721" t="str">
            <v>X189</v>
          </cell>
          <cell r="B721" t="str">
            <v>3441 STEENWICK AVENUE, BRONX, NY, 10475</v>
          </cell>
        </row>
        <row r="722">
          <cell r="A722" t="str">
            <v>X194</v>
          </cell>
          <cell r="B722" t="str">
            <v>2365 WATERBURY AVENUE, BRONX, NY, 10462</v>
          </cell>
        </row>
        <row r="723">
          <cell r="A723" t="str">
            <v>X455</v>
          </cell>
          <cell r="B723" t="str">
            <v>750 BAYCHESTER AVENUE, BRONX, NY, 10475</v>
          </cell>
        </row>
        <row r="724">
          <cell r="A724" t="str">
            <v>X425</v>
          </cell>
          <cell r="B724" t="str">
            <v>800 EAST GUN HILL ROAD, BRONX, NY, 10467</v>
          </cell>
        </row>
        <row r="725">
          <cell r="A725" t="str">
            <v>X425</v>
          </cell>
          <cell r="B725" t="str">
            <v>800 EAST GUN HILL ROAD, BRONX, NY, 10467</v>
          </cell>
        </row>
        <row r="726">
          <cell r="A726" t="str">
            <v>X362</v>
          </cell>
          <cell r="B726" t="str">
            <v>921 EAST 228TH STREET, BRONX, NY, 10466</v>
          </cell>
        </row>
        <row r="727">
          <cell r="A727" t="str">
            <v>X113</v>
          </cell>
          <cell r="B727" t="str">
            <v>3710 BARNES AVENUE, BRONX, NY, 10467</v>
          </cell>
        </row>
        <row r="728">
          <cell r="A728" t="str">
            <v>X425</v>
          </cell>
          <cell r="B728" t="str">
            <v>800 EAST GUN HILL ROAD, BRONX, NY, 10467</v>
          </cell>
        </row>
        <row r="729">
          <cell r="A729" t="str">
            <v>X113</v>
          </cell>
          <cell r="B729" t="str">
            <v>3710 BARNES AVENUE, BRONX, NY, 10467</v>
          </cell>
        </row>
        <row r="730">
          <cell r="A730" t="str">
            <v>X415</v>
          </cell>
          <cell r="B730" t="str">
            <v>925 ASTOR AVENUE, BRONX, NY, 10469</v>
          </cell>
        </row>
        <row r="731">
          <cell r="A731" t="str">
            <v>X113</v>
          </cell>
          <cell r="B731" t="str">
            <v>3710 BARNES AVENUE, BRONX, NY, 10467</v>
          </cell>
        </row>
        <row r="732">
          <cell r="A732" t="str">
            <v>X425</v>
          </cell>
          <cell r="B732" t="str">
            <v>800 EAST GUN HILL ROAD, BRONX, NY, 10467</v>
          </cell>
        </row>
        <row r="733">
          <cell r="A733" t="str">
            <v>X415</v>
          </cell>
          <cell r="B733" t="str">
            <v>925 ASTOR AVENUE, BRONX, NY, 10469</v>
          </cell>
        </row>
        <row r="734">
          <cell r="A734" t="str">
            <v>X135</v>
          </cell>
          <cell r="B734" t="str">
            <v>2441 WALLACE AVENUE, BRONX, NY, 10467</v>
          </cell>
        </row>
        <row r="735">
          <cell r="A735" t="str">
            <v>X135</v>
          </cell>
          <cell r="B735" t="str">
            <v>2441 WALLACE AVENUE, BRONX, NY, 10467</v>
          </cell>
        </row>
        <row r="736">
          <cell r="A736" t="str">
            <v>X142</v>
          </cell>
          <cell r="B736" t="str">
            <v>3750 BAYCHESTER AVENUE, BRONX, NY, 10466</v>
          </cell>
        </row>
        <row r="737">
          <cell r="A737" t="str">
            <v>X292</v>
          </cell>
          <cell r="B737" t="str">
            <v>800 LYDIG AVENUE, BRONX, NY, 10462</v>
          </cell>
        </row>
        <row r="738">
          <cell r="A738" t="str">
            <v>X113</v>
          </cell>
          <cell r="B738" t="str">
            <v>3710 BARNES AVENUE, BRONX, NY, 10467</v>
          </cell>
        </row>
        <row r="739">
          <cell r="A739" t="str">
            <v>X415</v>
          </cell>
          <cell r="B739" t="str">
            <v>925 ASTOR AVENUE, BRONX, NY, 10469</v>
          </cell>
        </row>
        <row r="740">
          <cell r="A740" t="str">
            <v>X839</v>
          </cell>
          <cell r="B740" t="str">
            <v>2040 ANTIN PLACE, BRONX, NY, 10462</v>
          </cell>
        </row>
        <row r="741">
          <cell r="A741" t="str">
            <v>X425</v>
          </cell>
          <cell r="B741" t="str">
            <v>800 EAST GUN HILL ROAD, BRONX, NY, 10467</v>
          </cell>
        </row>
        <row r="742">
          <cell r="A742" t="str">
            <v>X455</v>
          </cell>
          <cell r="B742" t="str">
            <v>750 BAYCHESTER AVENUE, BRONX, NY, 10475</v>
          </cell>
        </row>
        <row r="743">
          <cell r="A743" t="str">
            <v>X189</v>
          </cell>
          <cell r="B743" t="str">
            <v>3441 STEENWICK AVENUE, BRONX, NY, 10475</v>
          </cell>
        </row>
        <row r="744">
          <cell r="A744" t="str">
            <v>X135</v>
          </cell>
          <cell r="B744" t="str">
            <v>2441 WALLACE AVENUE, BRONX, NY, 10467</v>
          </cell>
        </row>
        <row r="745">
          <cell r="A745" t="str">
            <v>X311</v>
          </cell>
          <cell r="B745" t="str">
            <v>1684 WHITE PLAINS ROAD, BRONX, NY, 10462</v>
          </cell>
        </row>
        <row r="746">
          <cell r="A746" t="str">
            <v>X314</v>
          </cell>
          <cell r="B746" t="str">
            <v>4520 MATILDA AVENUE, BRONX, NY, 10470</v>
          </cell>
        </row>
        <row r="747">
          <cell r="A747" t="str">
            <v>X498</v>
          </cell>
          <cell r="B747" t="str">
            <v>1640 BRONXDALE AVE, BRONX, NY, 10462</v>
          </cell>
        </row>
        <row r="748">
          <cell r="A748" t="str">
            <v>X415</v>
          </cell>
          <cell r="B748" t="str">
            <v>925 ASTOR AVENUE, BRONX, NY, 10469</v>
          </cell>
        </row>
        <row r="749">
          <cell r="A749" t="str">
            <v>X415</v>
          </cell>
          <cell r="B749" t="str">
            <v>925 ASTOR AVENUE, BRONX, NY, 10469</v>
          </cell>
        </row>
        <row r="750">
          <cell r="A750" t="str">
            <v>X362</v>
          </cell>
          <cell r="B750" t="str">
            <v>921 EAST 228TH STREET, BRONX, NY, 10466</v>
          </cell>
        </row>
        <row r="751">
          <cell r="A751" t="str">
            <v>X362</v>
          </cell>
          <cell r="B751" t="str">
            <v>921 EAST 228TH STREET, BRONX, NY, 10466</v>
          </cell>
        </row>
        <row r="752">
          <cell r="A752" t="str">
            <v>X142</v>
          </cell>
          <cell r="B752" t="str">
            <v>3750 BAYCHESTER AVENUE, BRONX, NY, 10466</v>
          </cell>
        </row>
        <row r="753">
          <cell r="A753" t="str">
            <v>X142</v>
          </cell>
          <cell r="B753" t="str">
            <v>3750 BAYCHESTER AVENUE, BRONX, NY, 10466</v>
          </cell>
        </row>
        <row r="754">
          <cell r="A754" t="str">
            <v>X311</v>
          </cell>
          <cell r="B754" t="str">
            <v>1684 WHITE PLAINS ROAD, BRONX, NY, 10462</v>
          </cell>
        </row>
        <row r="755">
          <cell r="A755" t="str">
            <v>X415</v>
          </cell>
          <cell r="B755" t="str">
            <v>925 ASTOR AVENUE, BRONX, NY, 10469</v>
          </cell>
        </row>
        <row r="756">
          <cell r="A756" t="str">
            <v>X415</v>
          </cell>
          <cell r="B756" t="str">
            <v>925 ASTOR AVENUE, BRONX, NY, 10469</v>
          </cell>
        </row>
        <row r="757">
          <cell r="A757" t="str">
            <v>X425</v>
          </cell>
          <cell r="B757" t="str">
            <v>800 EAST GUN HILL ROAD, BRONX, NY, 10467</v>
          </cell>
        </row>
        <row r="758">
          <cell r="A758" t="str">
            <v>X425</v>
          </cell>
          <cell r="B758" t="str">
            <v>800 EAST GUN HILL ROAD, BRONX, NY, 10467</v>
          </cell>
        </row>
        <row r="759">
          <cell r="A759" t="str">
            <v>X135</v>
          </cell>
          <cell r="B759" t="str">
            <v>2441 WALLACE AVENUE, BRONX, NY, 10467</v>
          </cell>
        </row>
        <row r="760">
          <cell r="A760" t="str">
            <v>X144</v>
          </cell>
          <cell r="B760" t="str">
            <v>2545 GUNTHER AVENUE, BRONX, NY, 10469</v>
          </cell>
        </row>
        <row r="761">
          <cell r="A761" t="str">
            <v>X127</v>
          </cell>
          <cell r="B761" t="str">
            <v>1560 PURDY STREET, BRONX, NY, 10462</v>
          </cell>
        </row>
        <row r="762">
          <cell r="A762" t="str">
            <v>Z102</v>
          </cell>
          <cell r="B762" t="str">
            <v>2 Lafayette, Manhattan, NY, 10007</v>
          </cell>
        </row>
        <row r="763">
          <cell r="A763" t="str">
            <v>X484</v>
          </cell>
          <cell r="B763" t="str">
            <v>1946 BOSTON ROAD, BRONX, NY, 10460</v>
          </cell>
        </row>
        <row r="764">
          <cell r="A764" t="str">
            <v>X493</v>
          </cell>
          <cell r="B764" t="str">
            <v>1224 Prospect Avenue, BRONX, NY, 10459</v>
          </cell>
        </row>
        <row r="765">
          <cell r="A765" t="str">
            <v>X006</v>
          </cell>
          <cell r="B765" t="str">
            <v>1000 EAST TREMONT AVENUE, BRONX, NY, 10460</v>
          </cell>
        </row>
        <row r="766">
          <cell r="A766" t="str">
            <v>X044</v>
          </cell>
          <cell r="B766" t="str">
            <v>1825 PROSPECT AVENUE, BRONX, NY, 10457</v>
          </cell>
        </row>
        <row r="767">
          <cell r="A767" t="str">
            <v>X047</v>
          </cell>
          <cell r="B767" t="str">
            <v>1794 EAST 172 STREET, BRONX, NY, 10472</v>
          </cell>
        </row>
        <row r="768">
          <cell r="A768" t="str">
            <v>X050</v>
          </cell>
          <cell r="B768" t="str">
            <v>1550 VYSE AVENUE, BRONX, NY, 10460</v>
          </cell>
        </row>
        <row r="769">
          <cell r="A769" t="str">
            <v>X057</v>
          </cell>
          <cell r="B769" t="str">
            <v>2111 CROTONA AVENUE, BRONX, NY, 10457</v>
          </cell>
        </row>
        <row r="770">
          <cell r="A770" t="str">
            <v>X061</v>
          </cell>
          <cell r="B770" t="str">
            <v>1550 CROTONA PARK EAST, BRONX, NY, 10460</v>
          </cell>
        </row>
        <row r="771">
          <cell r="A771" t="str">
            <v>X066</v>
          </cell>
          <cell r="B771" t="str">
            <v>1001 JENNINGS STREET, BRONX, NY, 10460</v>
          </cell>
        </row>
        <row r="772">
          <cell r="A772" t="str">
            <v>X067</v>
          </cell>
          <cell r="B772" t="str">
            <v>2024 MOHEGAN AVENUE, BRONX, NY, 10460</v>
          </cell>
        </row>
        <row r="773">
          <cell r="A773" t="str">
            <v>X092</v>
          </cell>
          <cell r="B773" t="str">
            <v>700 EAST 179TH STREET, BRONX, NY, 10457</v>
          </cell>
        </row>
        <row r="774">
          <cell r="A774" t="str">
            <v>X098</v>
          </cell>
          <cell r="B774" t="str">
            <v>1619 BOSTON ROAD, BRONX, NY, 10460</v>
          </cell>
        </row>
        <row r="775">
          <cell r="A775" t="str">
            <v>X102</v>
          </cell>
          <cell r="B775" t="str">
            <v>1827 ARCHER STREET, BRONX, NY, 10460</v>
          </cell>
        </row>
        <row r="776">
          <cell r="A776" t="str">
            <v>X129</v>
          </cell>
          <cell r="B776" t="str">
            <v>2055 MAPES AVENUE, BRONX, NY, 10460</v>
          </cell>
        </row>
        <row r="777">
          <cell r="A777" t="str">
            <v>X134</v>
          </cell>
          <cell r="B777" t="str">
            <v>1330 BRISTOW STREET, BRONX, NY, 10459</v>
          </cell>
        </row>
        <row r="778">
          <cell r="A778" t="str">
            <v>X150</v>
          </cell>
          <cell r="B778" t="str">
            <v>920 EAST 167 STREET, BRONX, NY, 10459</v>
          </cell>
        </row>
        <row r="779">
          <cell r="A779" t="str">
            <v>X158</v>
          </cell>
          <cell r="B779" t="str">
            <v>800 HOME STREET, BRONX, NY, 10456</v>
          </cell>
        </row>
        <row r="780">
          <cell r="A780" t="str">
            <v>X061</v>
          </cell>
          <cell r="B780" t="str">
            <v>1550 CROTONA PARK EAST, BRONX, NY, 10460</v>
          </cell>
        </row>
        <row r="781">
          <cell r="A781" t="str">
            <v>X077</v>
          </cell>
          <cell r="B781" t="str">
            <v>1250 WARD AVENUE, BRONX, NY, 10472</v>
          </cell>
        </row>
        <row r="782">
          <cell r="A782" t="str">
            <v>X077</v>
          </cell>
          <cell r="B782" t="str">
            <v>1250 WARD AVENUE, BRONX, NY, 10472</v>
          </cell>
        </row>
        <row r="783">
          <cell r="A783" t="str">
            <v>X077</v>
          </cell>
          <cell r="B783" t="str">
            <v>1250 WARD AVENUE, BRONX, NY, 10472</v>
          </cell>
        </row>
        <row r="784">
          <cell r="A784" t="str">
            <v>X198</v>
          </cell>
          <cell r="B784" t="str">
            <v>1180 TINTON AVENUE, BRONX, NY, 10456</v>
          </cell>
        </row>
        <row r="785">
          <cell r="A785" t="str">
            <v>X193</v>
          </cell>
          <cell r="B785" t="str">
            <v>1919 PROSPECT AVENUE, BRONX, NY, 10457</v>
          </cell>
        </row>
        <row r="786">
          <cell r="A786" t="str">
            <v>X198</v>
          </cell>
          <cell r="B786" t="str">
            <v>1180 TINTON AVENUE, BRONX, NY, 10456</v>
          </cell>
        </row>
        <row r="787">
          <cell r="A787" t="str">
            <v>X167</v>
          </cell>
          <cell r="B787" t="str">
            <v>1970 WEST FARMS ROAD, BRONX, NY, 10460</v>
          </cell>
        </row>
        <row r="788">
          <cell r="A788" t="str">
            <v>X116</v>
          </cell>
          <cell r="B788" t="str">
            <v>977 FOX STREET, BRONX, NY, 10459</v>
          </cell>
        </row>
        <row r="789">
          <cell r="A789" t="str">
            <v>X116</v>
          </cell>
          <cell r="B789" t="str">
            <v>977 FOX STREET, BRONX, NY, 10459</v>
          </cell>
        </row>
        <row r="790">
          <cell r="A790" t="str">
            <v>X423</v>
          </cell>
          <cell r="B790" t="str">
            <v>1551 EAST 172ND STREET, BRONX, NY, 10472</v>
          </cell>
        </row>
        <row r="791">
          <cell r="A791" t="str">
            <v>X158</v>
          </cell>
          <cell r="B791" t="str">
            <v>800 HOME STREET, BRONX, NY, 10456</v>
          </cell>
        </row>
        <row r="792">
          <cell r="A792" t="str">
            <v>X099</v>
          </cell>
          <cell r="B792" t="str">
            <v>1180 REV. J.A. POLITE AVE., BRONX, NY, 10459</v>
          </cell>
        </row>
        <row r="793">
          <cell r="A793" t="str">
            <v>X098</v>
          </cell>
          <cell r="B793" t="str">
            <v>1619 BOSTON ROAD, BRONX, NY, 10460</v>
          </cell>
        </row>
        <row r="794">
          <cell r="A794" t="str">
            <v>X098</v>
          </cell>
          <cell r="B794" t="str">
            <v>1619 BOSTON ROAD, BRONX, NY, 10460</v>
          </cell>
        </row>
        <row r="795">
          <cell r="A795" t="str">
            <v>X158</v>
          </cell>
          <cell r="B795" t="str">
            <v>800 HOME STREET, BRONX, NY, 10456</v>
          </cell>
        </row>
        <row r="796">
          <cell r="A796" t="str">
            <v>X973</v>
          </cell>
          <cell r="B796" t="str">
            <v>1716 SOUTHERN BOULEVARD, BRONX, NY, 10460</v>
          </cell>
        </row>
        <row r="797">
          <cell r="A797" t="str">
            <v>X057</v>
          </cell>
          <cell r="B797" t="str">
            <v>2111 CROTONA AVENUE, BRONX, NY, 10457</v>
          </cell>
        </row>
        <row r="798">
          <cell r="A798" t="str">
            <v>X099</v>
          </cell>
          <cell r="B798" t="str">
            <v>1180 REV. J.A. POLITE AVE., BRONX, NY, 10459</v>
          </cell>
        </row>
        <row r="799">
          <cell r="A799" t="str">
            <v>X066</v>
          </cell>
          <cell r="B799" t="str">
            <v>1001 JENNINGS STREET, BRONX, NY, 10460</v>
          </cell>
        </row>
        <row r="800">
          <cell r="A800" t="str">
            <v>X234</v>
          </cell>
          <cell r="B800" t="str">
            <v>2050 PROSPECT AVENUE, BRONX, NY, 10457</v>
          </cell>
        </row>
        <row r="801">
          <cell r="A801" t="str">
            <v>X050</v>
          </cell>
          <cell r="B801" t="str">
            <v>1550 VYSE AVENUE, BRONX, NY, 10460</v>
          </cell>
        </row>
        <row r="802">
          <cell r="A802" t="str">
            <v>X129</v>
          </cell>
          <cell r="B802" t="str">
            <v>2055 MAPES AVENUE, BRONX, NY, 10460</v>
          </cell>
        </row>
        <row r="803">
          <cell r="A803" t="str">
            <v>X193</v>
          </cell>
          <cell r="B803" t="str">
            <v>1919 PROSPECT AVENUE, BRONX, NY, 10457</v>
          </cell>
        </row>
        <row r="804">
          <cell r="A804" t="str">
            <v>X358</v>
          </cell>
          <cell r="B804" t="str">
            <v>1211 SOUTHERN BOULEVARD, BRONX, NY, 10459</v>
          </cell>
        </row>
        <row r="805">
          <cell r="A805" t="str">
            <v>X116</v>
          </cell>
          <cell r="B805" t="str">
            <v>977 FOX STREET, BRONX, NY, 10459</v>
          </cell>
        </row>
        <row r="806">
          <cell r="A806" t="str">
            <v>X067</v>
          </cell>
          <cell r="B806" t="str">
            <v>2024 MOHEGAN AVENUE, BRONX, NY, 10460</v>
          </cell>
        </row>
        <row r="807">
          <cell r="A807" t="str">
            <v>X167</v>
          </cell>
          <cell r="B807" t="str">
            <v>1970 WEST FARMS ROAD, BRONX, NY, 10460</v>
          </cell>
        </row>
        <row r="808">
          <cell r="A808" t="str">
            <v>X116</v>
          </cell>
          <cell r="B808" t="str">
            <v>977 FOX STREET, BRONX, NY, 10459</v>
          </cell>
        </row>
        <row r="809">
          <cell r="A809" t="str">
            <v>X420</v>
          </cell>
          <cell r="B809" t="str">
            <v>1300 BOYNTON AVENUE, BRONX, NY, 10472</v>
          </cell>
        </row>
        <row r="810">
          <cell r="A810" t="str">
            <v>X401</v>
          </cell>
          <cell r="B810" t="str">
            <v>1010 REV. J. A. POLITE AVENUE, BRONX, NY, 10459</v>
          </cell>
        </row>
        <row r="811">
          <cell r="A811" t="str">
            <v>X320</v>
          </cell>
          <cell r="B811" t="str">
            <v>1570 BOONE AVENUE, BRONX, NY, 10460</v>
          </cell>
        </row>
        <row r="812">
          <cell r="A812" t="str">
            <v>X198</v>
          </cell>
          <cell r="B812" t="str">
            <v>1180 TINTON AVENUE, BRONX, NY, 10456</v>
          </cell>
        </row>
        <row r="813">
          <cell r="A813" t="str">
            <v>X423</v>
          </cell>
          <cell r="B813" t="str">
            <v>1551 EAST 172ND STREET, BRONX, NY, 10472</v>
          </cell>
        </row>
        <row r="814">
          <cell r="A814" t="str">
            <v>X158</v>
          </cell>
          <cell r="B814" t="str">
            <v>800 HOME STREET, BRONX, NY, 10456</v>
          </cell>
        </row>
        <row r="815">
          <cell r="A815" t="str">
            <v>X401</v>
          </cell>
          <cell r="B815" t="str">
            <v>1010 REV. J. A. POLITE AVENUE, BRONX, NY, 10459</v>
          </cell>
        </row>
        <row r="816">
          <cell r="A816" t="str">
            <v>X098</v>
          </cell>
          <cell r="B816" t="str">
            <v>1619 BOSTON ROAD, BRONX, NY, 10460</v>
          </cell>
        </row>
        <row r="817">
          <cell r="A817" t="str">
            <v>X420</v>
          </cell>
          <cell r="B817" t="str">
            <v>1300 BOYNTON AVENUE, BRONX, NY, 10472</v>
          </cell>
        </row>
        <row r="818">
          <cell r="A818" t="str">
            <v>X102</v>
          </cell>
          <cell r="B818" t="str">
            <v>1827 ARCHER STREET, BRONX, NY, 10460</v>
          </cell>
        </row>
        <row r="819">
          <cell r="A819" t="str">
            <v>X102</v>
          </cell>
          <cell r="B819" t="str">
            <v>1827 ARCHER STREET, BRONX, NY, 10460</v>
          </cell>
        </row>
        <row r="820">
          <cell r="A820" t="str">
            <v>X420</v>
          </cell>
          <cell r="B820" t="str">
            <v>1300 BOYNTON AVENUE, BRONX, NY, 10472</v>
          </cell>
        </row>
        <row r="821">
          <cell r="A821" t="str">
            <v>X092</v>
          </cell>
          <cell r="B821" t="str">
            <v>700 EAST 179TH STREET, BRONX, NY, 10457</v>
          </cell>
        </row>
        <row r="822">
          <cell r="A822" t="str">
            <v>X484</v>
          </cell>
          <cell r="B822" t="str">
            <v>1946 Boston Road, Bronx, NY, 10460</v>
          </cell>
        </row>
        <row r="823">
          <cell r="A823" t="str">
            <v>X098</v>
          </cell>
          <cell r="B823" t="str">
            <v>1619 BOSTON ROAD, BRONX, NY, 10460</v>
          </cell>
        </row>
        <row r="824">
          <cell r="A824" t="str">
            <v>X420</v>
          </cell>
          <cell r="B824" t="str">
            <v>1300 BOYNTON AVENUE, BRONX, NY, 10472</v>
          </cell>
        </row>
        <row r="825">
          <cell r="A825" t="str">
            <v>X878</v>
          </cell>
          <cell r="B825" t="str">
            <v>1021 JENNINGS STREET, BRONX, NY, 10460</v>
          </cell>
        </row>
        <row r="826">
          <cell r="A826" t="str">
            <v>X879</v>
          </cell>
          <cell r="B826" t="str">
            <v>1122 EAST 180 STREET, BRONX, NY, 10460</v>
          </cell>
        </row>
        <row r="827">
          <cell r="A827" t="str">
            <v>X420</v>
          </cell>
          <cell r="B827" t="str">
            <v>1300 BOYNTON AVENUE, BRONX, NY, 10472</v>
          </cell>
        </row>
        <row r="828">
          <cell r="A828" t="str">
            <v>X102</v>
          </cell>
          <cell r="B828" t="str">
            <v>1827 ARCHER STREET, BRONX, NY, 10460</v>
          </cell>
        </row>
        <row r="829">
          <cell r="A829" t="str">
            <v>X420</v>
          </cell>
          <cell r="B829" t="str">
            <v>1300 BOYNTON AVENUE, BRONX, NY, 10472</v>
          </cell>
        </row>
        <row r="830">
          <cell r="A830" t="str">
            <v>Z102</v>
          </cell>
          <cell r="B830" t="str">
            <v>2 Lafayette, Manhattan, NY, 10007</v>
          </cell>
        </row>
        <row r="831">
          <cell r="A831" t="str">
            <v>K003</v>
          </cell>
          <cell r="B831" t="str">
            <v>50 JEFFERSON AVENUE, BROOKLYN, NY, 11216</v>
          </cell>
        </row>
        <row r="832">
          <cell r="A832" t="str">
            <v>K008</v>
          </cell>
          <cell r="B832" t="str">
            <v>37 HICKS STREET, BROOKLYN, NY, 11201</v>
          </cell>
        </row>
        <row r="833">
          <cell r="A833" t="str">
            <v>K009</v>
          </cell>
          <cell r="B833" t="str">
            <v>80 UNDERHILL AVENUE, BROOKLYN, NY, 11238</v>
          </cell>
        </row>
        <row r="834">
          <cell r="A834" t="str">
            <v>K011</v>
          </cell>
          <cell r="B834" t="str">
            <v>419 WAVERLY AVENUE, BROOKLYN, NY, 11238</v>
          </cell>
        </row>
        <row r="835">
          <cell r="A835" t="str">
            <v>K020</v>
          </cell>
          <cell r="B835" t="str">
            <v>225 ADELPHI STREET, BROOKLYN, NY, 11205</v>
          </cell>
        </row>
        <row r="836">
          <cell r="A836" t="str">
            <v>K044</v>
          </cell>
          <cell r="B836" t="str">
            <v>432 MONROE STREET, BROOKLYN, NY, 11221</v>
          </cell>
        </row>
        <row r="837">
          <cell r="A837" t="str">
            <v>K046</v>
          </cell>
          <cell r="B837" t="str">
            <v>100 CLERMONT AVENUE, BROOKLYN, NY, 11205</v>
          </cell>
        </row>
        <row r="838">
          <cell r="A838" t="str">
            <v>K054</v>
          </cell>
          <cell r="B838" t="str">
            <v>195 Sandford Street, BROOKLYN, NY, 11205</v>
          </cell>
        </row>
        <row r="839">
          <cell r="A839" t="str">
            <v>K056</v>
          </cell>
          <cell r="B839" t="str">
            <v>170 GATES AVENUE, BROOKLYN, NY, 11238</v>
          </cell>
        </row>
        <row r="840">
          <cell r="A840" t="str">
            <v>K067</v>
          </cell>
          <cell r="B840" t="str">
            <v>51 SAINT EDWARDS STREET, BROOKLYN, NY, 11205</v>
          </cell>
        </row>
        <row r="841">
          <cell r="A841" t="str">
            <v>K093</v>
          </cell>
          <cell r="B841" t="str">
            <v>31 NEW YORK AVENUE, BROOKLYN, NY, 11216</v>
          </cell>
        </row>
        <row r="842">
          <cell r="A842" t="str">
            <v>K056</v>
          </cell>
          <cell r="B842" t="str">
            <v>170 GATES AVENUE, BROOKLYN, NY, 11238</v>
          </cell>
        </row>
        <row r="843">
          <cell r="A843" t="str">
            <v>K113</v>
          </cell>
          <cell r="B843" t="str">
            <v>300 ADELPHI STREET, BROOKLYN, NY, 11205</v>
          </cell>
        </row>
        <row r="844">
          <cell r="A844" t="str">
            <v>K117</v>
          </cell>
          <cell r="B844" t="str">
            <v>300 WILLOUGHBY AVENUE, BROOKLYN, NY, 11205</v>
          </cell>
        </row>
        <row r="845">
          <cell r="A845" t="str">
            <v>K317</v>
          </cell>
          <cell r="B845" t="str">
            <v>610 BALTIC STREET, BROOKLYN, NY, 11217</v>
          </cell>
        </row>
        <row r="846">
          <cell r="A846" t="str">
            <v>K256</v>
          </cell>
          <cell r="B846" t="str">
            <v>114 KOSCIUSZKO STREET, BROOKLYN, NY, 11216</v>
          </cell>
        </row>
        <row r="847">
          <cell r="A847" t="str">
            <v>K258</v>
          </cell>
          <cell r="B847" t="str">
            <v>141 MACON STREET, BROOKLYN, NY, 11216</v>
          </cell>
        </row>
        <row r="848">
          <cell r="A848" t="str">
            <v>K265</v>
          </cell>
          <cell r="B848" t="str">
            <v>101 PARK AVENUE, BROOKLYN, NY, 11205</v>
          </cell>
        </row>
        <row r="849">
          <cell r="A849" t="str">
            <v>K902</v>
          </cell>
          <cell r="B849" t="str">
            <v>62 PARK PLACE, BROOKLYN, NY, 11217</v>
          </cell>
        </row>
        <row r="850">
          <cell r="A850" t="str">
            <v>K270</v>
          </cell>
          <cell r="B850" t="str">
            <v>241 EMERSON PLACE, BROOKLYN, NY, 11205</v>
          </cell>
        </row>
        <row r="851">
          <cell r="A851" t="str">
            <v>K282</v>
          </cell>
          <cell r="B851" t="str">
            <v>180 6 AVENUE, BROOKLYN, NY, 11217</v>
          </cell>
        </row>
        <row r="852">
          <cell r="A852" t="str">
            <v>K287</v>
          </cell>
          <cell r="B852" t="str">
            <v>50 NAVY STREET, BROOKLYN, NY, 11201</v>
          </cell>
        </row>
        <row r="853">
          <cell r="A853" t="str">
            <v>K093</v>
          </cell>
          <cell r="B853" t="str">
            <v>31 NEW YORK AVENUE, BROOKLYN, NY, 11216</v>
          </cell>
        </row>
        <row r="854">
          <cell r="A854" t="str">
            <v>K305</v>
          </cell>
          <cell r="B854" t="str">
            <v>344 MONROE STREET, BROOKLYN, NY, 11216</v>
          </cell>
        </row>
        <row r="855">
          <cell r="A855" t="str">
            <v>K307</v>
          </cell>
          <cell r="B855" t="str">
            <v>209 YORK STREET, BROOKLYN, NY, 11201</v>
          </cell>
        </row>
        <row r="856">
          <cell r="A856" t="str">
            <v>K611</v>
          </cell>
          <cell r="B856" t="str">
            <v>19 DOCK STREET, BROOKLYN, NY, 11201</v>
          </cell>
        </row>
        <row r="857">
          <cell r="A857" t="str">
            <v>K258</v>
          </cell>
          <cell r="B857" t="str">
            <v>141 MACON STREET, BROOKLYN, NY, 11216</v>
          </cell>
        </row>
        <row r="858">
          <cell r="A858" t="str">
            <v>K805</v>
          </cell>
          <cell r="B858" t="str">
            <v>49 FLATBUSH AVENUE EXTENSION, BROOKLYN, NY, 11201</v>
          </cell>
        </row>
        <row r="859">
          <cell r="A859" t="str">
            <v>K056</v>
          </cell>
          <cell r="B859" t="str">
            <v>170 GATES AVENUE, BROOKLYN, NY, 11238</v>
          </cell>
        </row>
        <row r="860">
          <cell r="A860" t="str">
            <v>K117</v>
          </cell>
          <cell r="B860" t="str">
            <v>300 WILLOUGHBY AVENUE, BROOKLYN, NY, 11205</v>
          </cell>
        </row>
        <row r="861">
          <cell r="A861" t="str">
            <v>K805</v>
          </cell>
          <cell r="B861" t="str">
            <v>49 FLATBUSH AVENUE EXTENSION, BROOKLYN, NY, 11201</v>
          </cell>
        </row>
        <row r="862">
          <cell r="A862" t="str">
            <v>K430</v>
          </cell>
          <cell r="B862" t="str">
            <v>29 FT GREENE PLACE, BROOKLYN, NY, 11217</v>
          </cell>
        </row>
        <row r="863">
          <cell r="A863" t="str">
            <v>K805</v>
          </cell>
          <cell r="B863" t="str">
            <v>49 FLATBUSH AVENUE EXTENSION, BROOKLYN, NY, 11201</v>
          </cell>
        </row>
        <row r="864">
          <cell r="A864" t="str">
            <v>K748</v>
          </cell>
          <cell r="B864" t="str">
            <v>424 ALBEE SQUARE WEST, BROOKLYN, NY, 11201</v>
          </cell>
        </row>
        <row r="865">
          <cell r="A865" t="str">
            <v>K313</v>
          </cell>
          <cell r="B865" t="str">
            <v>283 ADAMS STREET, BROOKLYN, NY, 11201</v>
          </cell>
        </row>
        <row r="866">
          <cell r="A866" t="str">
            <v>K305</v>
          </cell>
          <cell r="B866" t="str">
            <v>344 MONROE STREET, BROOKLYN, NY, 11216</v>
          </cell>
        </row>
        <row r="867">
          <cell r="A867" t="str">
            <v>K909</v>
          </cell>
          <cell r="B867" t="str">
            <v>561 GRAND AVENUE, BROOKLYN, NY, 11238</v>
          </cell>
        </row>
        <row r="868">
          <cell r="A868" t="str">
            <v>K906</v>
          </cell>
          <cell r="B868" t="str">
            <v>116 NASSAU STREET, BROOKLYN, NY, 11201</v>
          </cell>
        </row>
        <row r="869">
          <cell r="A869" t="str">
            <v>K313</v>
          </cell>
          <cell r="B869" t="str">
            <v>283 ADAMS STREET, BROOKLYN, NY, 11201</v>
          </cell>
        </row>
        <row r="870">
          <cell r="A870" t="str">
            <v>K458</v>
          </cell>
          <cell r="B870" t="str">
            <v>832 MARCY AVENUE, BROOKLYN, NY, 11216</v>
          </cell>
        </row>
        <row r="871">
          <cell r="A871" t="str">
            <v>K009</v>
          </cell>
          <cell r="B871" t="str">
            <v>80 UNDERHILL AVENUE, BROOKLYN, NY, 11238</v>
          </cell>
        </row>
        <row r="872">
          <cell r="A872" t="str">
            <v>K458</v>
          </cell>
          <cell r="B872" t="str">
            <v>832 MARCY AVENUE, BROOKLYN, NY, 11216</v>
          </cell>
        </row>
        <row r="873">
          <cell r="A873" t="str">
            <v>K909</v>
          </cell>
          <cell r="B873" t="str">
            <v>561 GRAND AVENUE, BROOKLYN, NY, 11238</v>
          </cell>
        </row>
        <row r="874">
          <cell r="A874" t="str">
            <v>K994</v>
          </cell>
          <cell r="B874" t="str">
            <v>1119 BEDFORD AVENUE, BROOKLYN, NY, 11216</v>
          </cell>
        </row>
        <row r="875">
          <cell r="A875" t="str">
            <v>K117</v>
          </cell>
          <cell r="B875" t="str">
            <v>300 WILLOUGHBY AVENUE, BROOKLYN, NY, 11205</v>
          </cell>
        </row>
        <row r="876">
          <cell r="A876" t="str">
            <v>K580</v>
          </cell>
          <cell r="B876" t="str">
            <v>105 TECH PLACE, BROOKLYN, NY, 11201</v>
          </cell>
        </row>
        <row r="877">
          <cell r="A877" t="str">
            <v>K117</v>
          </cell>
          <cell r="B877" t="str">
            <v>300 WILLOUGHBY AVENUE, BROOKLYN, NY, 11205</v>
          </cell>
        </row>
        <row r="878">
          <cell r="A878" t="str">
            <v>K914</v>
          </cell>
          <cell r="B878" t="str">
            <v>71-77 CLINTON AVENUE, BROOKLYN, NY, 11205</v>
          </cell>
        </row>
        <row r="879">
          <cell r="A879" t="str">
            <v>K580</v>
          </cell>
          <cell r="B879" t="str">
            <v>105 TECH PLACE, BROOKLYN, NY, 11201</v>
          </cell>
        </row>
        <row r="880">
          <cell r="A880" t="str">
            <v>K046</v>
          </cell>
          <cell r="B880" t="str">
            <v>100 CLERMONT AVENUE, BROOKLYN, NY, 11205</v>
          </cell>
        </row>
        <row r="881">
          <cell r="A881" t="str">
            <v>K611</v>
          </cell>
          <cell r="B881" t="str">
            <v>25 DOCK STREET, BROOKLYN, NY, 11201</v>
          </cell>
        </row>
        <row r="882">
          <cell r="A882" t="str">
            <v>K653</v>
          </cell>
          <cell r="B882" t="str">
            <v>662 Pacific Street, BROOKLYN, NY, 11217</v>
          </cell>
        </row>
        <row r="883">
          <cell r="A883" t="str">
            <v>K653</v>
          </cell>
          <cell r="B883" t="str">
            <v>662 Pacific Street, Brooklyn, NY, 11217</v>
          </cell>
        </row>
        <row r="884">
          <cell r="A884" t="str">
            <v>K611</v>
          </cell>
          <cell r="B884" t="str">
            <v>25 DOCK STREET, BROOKLYN, NY, 11201</v>
          </cell>
        </row>
        <row r="885">
          <cell r="A885" t="str">
            <v>Z102</v>
          </cell>
          <cell r="B885" t="str">
            <v>2 Lafayette, Manhattan, NY, 10007</v>
          </cell>
        </row>
        <row r="886">
          <cell r="A886" t="str">
            <v>K016</v>
          </cell>
          <cell r="B886" t="str">
            <v>157 WILSON STREET, BROOKLYN, NY, 11211</v>
          </cell>
        </row>
        <row r="887">
          <cell r="A887" t="str">
            <v>K017</v>
          </cell>
          <cell r="B887" t="str">
            <v>208 NORTH 5 STREET, BROOKLYN, NY, 11211</v>
          </cell>
        </row>
        <row r="888">
          <cell r="A888" t="str">
            <v>K018</v>
          </cell>
          <cell r="B888" t="str">
            <v>101 MAUJER STREET, BROOKLYN, NY, 11206</v>
          </cell>
        </row>
        <row r="889">
          <cell r="A889" t="str">
            <v>K019</v>
          </cell>
          <cell r="B889" t="str">
            <v>325 SOUTH 3 STREET, BROOKLYN, NY, 11211</v>
          </cell>
        </row>
        <row r="890">
          <cell r="A890" t="str">
            <v>K023</v>
          </cell>
          <cell r="B890" t="str">
            <v>545 WILLOUGHBY AVENUE, BROOKLYN, NY, 11206</v>
          </cell>
        </row>
        <row r="891">
          <cell r="A891" t="str">
            <v>K031</v>
          </cell>
          <cell r="B891" t="str">
            <v>75 MESEROLE AVENUE, BROOKLYN, NY, 11222</v>
          </cell>
        </row>
        <row r="892">
          <cell r="A892" t="str">
            <v>K033</v>
          </cell>
          <cell r="B892" t="str">
            <v>70 TOMPKINS AVENUE, BROOKLYN, NY, 11206</v>
          </cell>
        </row>
        <row r="893">
          <cell r="A893" t="str">
            <v>K034</v>
          </cell>
          <cell r="B893" t="str">
            <v>131 NORMAN AVENUE, BROOKLYN, NY, 11222</v>
          </cell>
        </row>
        <row r="894">
          <cell r="A894" t="str">
            <v>K049</v>
          </cell>
          <cell r="B894" t="str">
            <v>223 GRAHAM AVENUE, BROOKLYN, NY, 11206</v>
          </cell>
        </row>
        <row r="895">
          <cell r="A895" t="str">
            <v>K050</v>
          </cell>
          <cell r="B895" t="str">
            <v>183 SOUTH 3 STREET, BROOKLYN, NY, 11211</v>
          </cell>
        </row>
        <row r="896">
          <cell r="A896" t="str">
            <v>K059</v>
          </cell>
          <cell r="B896" t="str">
            <v>211 THROOP AVENUE, BROOKLYN, NY, 11206</v>
          </cell>
        </row>
        <row r="897">
          <cell r="A897" t="str">
            <v>K071</v>
          </cell>
          <cell r="B897" t="str">
            <v>215 HEYWARD STREET, BROOKLYN, NY, 11206</v>
          </cell>
        </row>
        <row r="898">
          <cell r="A898" t="str">
            <v>K084</v>
          </cell>
          <cell r="B898" t="str">
            <v>250 BERRY STREET, BROOKLYN, NY, 11249</v>
          </cell>
        </row>
        <row r="899">
          <cell r="A899" t="str">
            <v>K110</v>
          </cell>
          <cell r="B899" t="str">
            <v>124 MONITOR STREET, BROOKLYN, NY, 11222</v>
          </cell>
        </row>
        <row r="900">
          <cell r="A900" t="str">
            <v>K120</v>
          </cell>
          <cell r="B900" t="str">
            <v>18 BEAVER STREET, BROOKLYN, NY, 11206</v>
          </cell>
        </row>
        <row r="901">
          <cell r="A901" t="str">
            <v>K126</v>
          </cell>
          <cell r="B901" t="str">
            <v>424 LEONARD STREET, BROOKLYN, NY, 11222</v>
          </cell>
        </row>
        <row r="902">
          <cell r="A902" t="str">
            <v>K132</v>
          </cell>
          <cell r="B902" t="str">
            <v>320 MANHATTAN AVENUE, BROOKLYN, NY, 11211</v>
          </cell>
        </row>
        <row r="903">
          <cell r="A903" t="str">
            <v>K147</v>
          </cell>
          <cell r="B903" t="str">
            <v>325 BUSHWICK AVENUE, BROOKLYN, NY, 11206</v>
          </cell>
        </row>
        <row r="904">
          <cell r="A904" t="str">
            <v>K157</v>
          </cell>
          <cell r="B904" t="str">
            <v>850 KENT AVENUE, BROOKLYN, NY, 11205</v>
          </cell>
        </row>
        <row r="905">
          <cell r="A905" t="str">
            <v>K196</v>
          </cell>
          <cell r="B905" t="str">
            <v>207 BUSHWICK AVENUE, BROOKLYN, NY, 11206</v>
          </cell>
        </row>
        <row r="906">
          <cell r="A906" t="str">
            <v>K250</v>
          </cell>
          <cell r="B906" t="str">
            <v>108 MONTROSE AVENUE, BROOKLYN, NY, 11206</v>
          </cell>
        </row>
        <row r="907">
          <cell r="A907" t="str">
            <v>K257</v>
          </cell>
          <cell r="B907" t="str">
            <v>60 COOK STREET, BROOKLYN, NY, 11206</v>
          </cell>
        </row>
        <row r="908">
          <cell r="A908" t="str">
            <v>K297</v>
          </cell>
          <cell r="B908" t="str">
            <v>700 PARK AVENUE, BROOKLYN, NY, 11206</v>
          </cell>
        </row>
        <row r="909">
          <cell r="A909" t="str">
            <v>K318</v>
          </cell>
          <cell r="B909" t="str">
            <v>101 WALTON STREET, BROOKLYN, NY, 11206</v>
          </cell>
        </row>
        <row r="910">
          <cell r="A910" t="str">
            <v>K319</v>
          </cell>
          <cell r="B910" t="str">
            <v>360 KEAP STREET, BROOKLYN, NY, 11211</v>
          </cell>
        </row>
        <row r="911">
          <cell r="A911" t="str">
            <v>K033</v>
          </cell>
          <cell r="B911" t="str">
            <v>70 TOMPKINS AVENUE, BROOKLYN, NY, 11206</v>
          </cell>
        </row>
        <row r="912">
          <cell r="A912" t="str">
            <v>K033</v>
          </cell>
          <cell r="B912" t="str">
            <v>70 TOMPKINS AVENUE, BROOKLYN, NY, 11206</v>
          </cell>
        </row>
        <row r="913">
          <cell r="A913" t="str">
            <v>K380</v>
          </cell>
          <cell r="B913" t="str">
            <v>370 MARCY AVENUE, BROOKLYN, NY, 11206</v>
          </cell>
        </row>
        <row r="914">
          <cell r="A914" t="str">
            <v>K019</v>
          </cell>
          <cell r="B914" t="str">
            <v>325 SOUTH 3 STREET, BROOKLYN, NY, 11211</v>
          </cell>
        </row>
        <row r="915">
          <cell r="A915" t="str">
            <v>K049</v>
          </cell>
          <cell r="B915" t="str">
            <v>223 GRAHAM AVENUE, BROOKLYN, NY, 11206</v>
          </cell>
        </row>
        <row r="916">
          <cell r="A916" t="str">
            <v>K049</v>
          </cell>
          <cell r="B916" t="str">
            <v>223 GRAHAM AVENUE, BROOKLYN, NY, 11206</v>
          </cell>
        </row>
        <row r="917">
          <cell r="A917" t="str">
            <v>K450</v>
          </cell>
          <cell r="B917" t="str">
            <v>850 GRAND STREET, BROOKLYN, NY, 11211</v>
          </cell>
        </row>
        <row r="918">
          <cell r="A918" t="str">
            <v>K450</v>
          </cell>
          <cell r="B918" t="str">
            <v>850 GRAND STREET, BROOKLYN, NY, 11211</v>
          </cell>
        </row>
        <row r="919">
          <cell r="A919" t="str">
            <v>K450</v>
          </cell>
          <cell r="B919" t="str">
            <v>850 GRAND STREET, BROOKLYN, NY, 11211</v>
          </cell>
        </row>
        <row r="920">
          <cell r="A920" t="str">
            <v>K650</v>
          </cell>
          <cell r="B920" t="str">
            <v>257 NORTH 6 STREET, BROOKLYN, NY, 11211</v>
          </cell>
        </row>
        <row r="921">
          <cell r="A921" t="str">
            <v>K033</v>
          </cell>
          <cell r="B921" t="str">
            <v>70 TOMPKINS AVENUE, BROOKLYN, NY, 11206</v>
          </cell>
        </row>
        <row r="922">
          <cell r="A922" t="str">
            <v>K650</v>
          </cell>
          <cell r="B922" t="str">
            <v>257 NORTH 6 STREET, BROOKLYN, NY, 11211</v>
          </cell>
        </row>
        <row r="923">
          <cell r="A923" t="str">
            <v>K650</v>
          </cell>
          <cell r="B923" t="str">
            <v>257 NORTH 6 STREET, BROOKLYN, NY, 11211</v>
          </cell>
        </row>
        <row r="924">
          <cell r="A924" t="str">
            <v>K017</v>
          </cell>
          <cell r="B924" t="str">
            <v>208 NORTH 5 STREET, BROOKLYN, NY, 11211</v>
          </cell>
        </row>
        <row r="925">
          <cell r="A925" t="str">
            <v>K196</v>
          </cell>
          <cell r="B925" t="str">
            <v>207 BUSHWICK AVENUE, BROOKLYN, NY, 11206</v>
          </cell>
        </row>
        <row r="926">
          <cell r="A926" t="str">
            <v>K049</v>
          </cell>
          <cell r="B926" t="str">
            <v>223 GRAHAM AVENUE, BROOKLYN, NY, 11206</v>
          </cell>
        </row>
        <row r="927">
          <cell r="A927" t="str">
            <v>K610</v>
          </cell>
          <cell r="B927" t="str">
            <v>50 BEDFORD AVENUE, BROOKLYN, NY, 11222</v>
          </cell>
        </row>
        <row r="928">
          <cell r="A928" t="str">
            <v>K147</v>
          </cell>
          <cell r="B928" t="str">
            <v>325 BUSHWICK AVENUE, BROOKLYN, NY, 11206</v>
          </cell>
        </row>
        <row r="929">
          <cell r="A929" t="str">
            <v>K610</v>
          </cell>
          <cell r="B929" t="str">
            <v>50 BEDFORD AVENUE, BROOKLYN, NY, 11222</v>
          </cell>
        </row>
        <row r="930">
          <cell r="A930" t="str">
            <v>K650</v>
          </cell>
          <cell r="B930" t="str">
            <v>257 NORTH  6 STREET, BROOKLYN, NY, 11211</v>
          </cell>
        </row>
        <row r="931">
          <cell r="A931" t="str">
            <v>K778</v>
          </cell>
          <cell r="B931" t="str">
            <v>250 HOOPER STREET, BROOKLYN, NY, 11211</v>
          </cell>
        </row>
        <row r="932">
          <cell r="A932" t="str">
            <v>Z102</v>
          </cell>
          <cell r="B932" t="str">
            <v>2 Lafayette, Manhattan, NY, 10007</v>
          </cell>
        </row>
        <row r="933">
          <cell r="A933" t="str">
            <v>K001</v>
          </cell>
          <cell r="B933" t="str">
            <v>309 47 STREET, BROOKLYN, NY, 11220</v>
          </cell>
        </row>
        <row r="934">
          <cell r="A934" t="str">
            <v>K010</v>
          </cell>
          <cell r="B934" t="str">
            <v>511 7 AVENUE, BROOKLYN, NY, 11215</v>
          </cell>
        </row>
        <row r="935">
          <cell r="A935" t="str">
            <v>K015</v>
          </cell>
          <cell r="B935" t="str">
            <v>71 SULLIVAN STREET, BROOKLYN, NY, 11231</v>
          </cell>
        </row>
        <row r="936">
          <cell r="A936" t="str">
            <v>K024</v>
          </cell>
          <cell r="B936" t="str">
            <v>427 38 STREET, BROOKLYN, NY, 11232</v>
          </cell>
        </row>
        <row r="937">
          <cell r="A937" t="str">
            <v>K027</v>
          </cell>
          <cell r="B937" t="str">
            <v>27 HUNTINGTON STREET, BROOKLYN, NY, 11231</v>
          </cell>
        </row>
        <row r="938">
          <cell r="A938" t="str">
            <v>K029</v>
          </cell>
          <cell r="B938" t="str">
            <v>425 HENRY STREET, BROOKLYN, NY, 11201</v>
          </cell>
        </row>
        <row r="939">
          <cell r="A939" t="str">
            <v>K032</v>
          </cell>
          <cell r="B939" t="str">
            <v>420 Union Street, BROOKLYN, NY, 11231</v>
          </cell>
        </row>
        <row r="940">
          <cell r="A940" t="str">
            <v>K038</v>
          </cell>
          <cell r="B940" t="str">
            <v>450 PACIFIC STREET, BROOKLYN, NY, 11217</v>
          </cell>
        </row>
        <row r="941">
          <cell r="A941" t="str">
            <v>K039</v>
          </cell>
          <cell r="B941" t="str">
            <v>417 6 AVENUE, BROOKLYN, NY, 11215</v>
          </cell>
        </row>
        <row r="942">
          <cell r="A942" t="str">
            <v>K051</v>
          </cell>
          <cell r="B942" t="str">
            <v>288 4 Street, BROOKLYN, NY, 11215</v>
          </cell>
        </row>
        <row r="943">
          <cell r="A943" t="str">
            <v>K058</v>
          </cell>
          <cell r="B943" t="str">
            <v>330 SMITH STREET, BROOKLYN, NY, 11231</v>
          </cell>
        </row>
        <row r="944">
          <cell r="A944" t="str">
            <v>K751</v>
          </cell>
          <cell r="B944" t="str">
            <v>131 UNION STREET, BROOKLYN, NY, 11231</v>
          </cell>
        </row>
        <row r="945">
          <cell r="A945" t="str">
            <v>K088</v>
          </cell>
          <cell r="B945" t="str">
            <v>544 7TH AVENUE, BROOKLYN, NY, 11215</v>
          </cell>
        </row>
        <row r="946">
          <cell r="A946" t="str">
            <v>K094</v>
          </cell>
          <cell r="B946" t="str">
            <v>5010 6 AVENUE, BROOKLYN, NY, 11220</v>
          </cell>
        </row>
        <row r="947">
          <cell r="A947" t="str">
            <v>K107</v>
          </cell>
          <cell r="B947" t="str">
            <v>1301 8 AVENUE, BROOKLYN, NY, 11215</v>
          </cell>
        </row>
        <row r="948">
          <cell r="A948" t="str">
            <v>K763</v>
          </cell>
          <cell r="B948" t="str">
            <v>211 8TH STREET, BROOKLYN, NY, 11215</v>
          </cell>
        </row>
        <row r="949">
          <cell r="A949" t="str">
            <v>K124</v>
          </cell>
          <cell r="B949" t="str">
            <v>515 4 AVENUE, BROOKLYN, NY, 11215</v>
          </cell>
        </row>
        <row r="950">
          <cell r="A950" t="str">
            <v>K130</v>
          </cell>
          <cell r="B950" t="str">
            <v>70 OCEAN PARKWAY, BROOKLYN, NY, 11218</v>
          </cell>
        </row>
        <row r="951">
          <cell r="A951" t="str">
            <v>K131</v>
          </cell>
          <cell r="B951" t="str">
            <v>4305 FT HAMILTON PARKWAY, BROOKLYN, NY, 11219</v>
          </cell>
        </row>
        <row r="952">
          <cell r="A952" t="str">
            <v>K136</v>
          </cell>
          <cell r="B952" t="str">
            <v>4004 4 AVENUE, BROOKLYN, NY, 11232</v>
          </cell>
        </row>
        <row r="953">
          <cell r="A953" t="str">
            <v>K142</v>
          </cell>
          <cell r="B953" t="str">
            <v>610 HENRY STREET, BROOKLYN, NY, 11231</v>
          </cell>
        </row>
        <row r="954">
          <cell r="A954" t="str">
            <v>K154</v>
          </cell>
          <cell r="B954" t="str">
            <v>1625 11 AVENUE, BROOKLYN, NY, 11215</v>
          </cell>
        </row>
        <row r="955">
          <cell r="A955" t="str">
            <v>K169</v>
          </cell>
          <cell r="B955" t="str">
            <v>4305 7 AVENUE, BROOKLYN, NY, 11232</v>
          </cell>
        </row>
        <row r="956">
          <cell r="A956" t="str">
            <v>K172</v>
          </cell>
          <cell r="B956" t="str">
            <v>825 4 AVENUE, BROOKLYN, NY, 11232</v>
          </cell>
        </row>
        <row r="957">
          <cell r="A957" t="str">
            <v>K230</v>
          </cell>
          <cell r="B957" t="str">
            <v>1 ALBEMARLE ROAD, BROOKLYN, NY, 11218</v>
          </cell>
        </row>
        <row r="958">
          <cell r="A958" t="str">
            <v>K908</v>
          </cell>
          <cell r="B958" t="str">
            <v>425 MCDONALD, BROOKLYN, NY, 11218</v>
          </cell>
        </row>
        <row r="959">
          <cell r="A959" t="str">
            <v>K261</v>
          </cell>
          <cell r="B959" t="str">
            <v>314 PACIFIC STREET, BROOKLYN, NY, 11201</v>
          </cell>
        </row>
        <row r="960">
          <cell r="A960" t="str">
            <v>K845</v>
          </cell>
          <cell r="B960" t="str">
            <v>330 18 STREET, BROOKLYN, NY, 11215</v>
          </cell>
        </row>
        <row r="961">
          <cell r="A961" t="str">
            <v>K321</v>
          </cell>
          <cell r="B961" t="str">
            <v>180 7 AVENUE, BROOKLYN, NY, 11215</v>
          </cell>
        </row>
        <row r="962">
          <cell r="A962" t="str">
            <v>K347</v>
          </cell>
          <cell r="B962" t="str">
            <v>763 PRESIDENT STREET, BROOKLYN, NY, 11215</v>
          </cell>
        </row>
        <row r="963">
          <cell r="A963" t="str">
            <v>K834</v>
          </cell>
          <cell r="B963" t="str">
            <v>512 CARROLL STREET, BROOKLYN, NY, 11215</v>
          </cell>
        </row>
        <row r="964">
          <cell r="A964" t="str">
            <v>K520</v>
          </cell>
          <cell r="B964" t="str">
            <v>112 SCHERMERHORN STREET, BROOKLYN, NY, 11201</v>
          </cell>
        </row>
        <row r="965">
          <cell r="A965" t="str">
            <v>K333</v>
          </cell>
          <cell r="B965" t="str">
            <v>4222 4th Avenue, Brooklyn, NY, 11232</v>
          </cell>
        </row>
        <row r="966">
          <cell r="A966" t="str">
            <v>K293</v>
          </cell>
          <cell r="B966" t="str">
            <v>284 BALTIC STREET, BROOKLYN, NY, 11201</v>
          </cell>
        </row>
        <row r="967">
          <cell r="A967" t="str">
            <v>K280</v>
          </cell>
          <cell r="B967" t="str">
            <v>500 19 STREET, BROOKLYN, NY, 11215</v>
          </cell>
        </row>
        <row r="968">
          <cell r="A968" t="str">
            <v>K845</v>
          </cell>
          <cell r="B968" t="str">
            <v>330 18 STREET, BROOKLYN, NY, 11215</v>
          </cell>
        </row>
        <row r="969">
          <cell r="A969" t="str">
            <v>K655</v>
          </cell>
          <cell r="B969" t="str">
            <v>345 DEAN STREET, BROOKLYN, NY, 11217</v>
          </cell>
        </row>
        <row r="970">
          <cell r="A970" t="str">
            <v>K142</v>
          </cell>
          <cell r="B970" t="str">
            <v>610 HENRY STREET, BROOKLYN, NY, 11231</v>
          </cell>
        </row>
        <row r="971">
          <cell r="A971" t="str">
            <v>K654</v>
          </cell>
          <cell r="B971" t="str">
            <v>485 State Street, Brooklyn, NY, 11217</v>
          </cell>
        </row>
        <row r="972">
          <cell r="A972" t="str">
            <v>K460</v>
          </cell>
          <cell r="B972" t="str">
            <v>237 7 AVENUE, BROOKLYN, NY, 11215</v>
          </cell>
        </row>
        <row r="973">
          <cell r="A973" t="str">
            <v>K460</v>
          </cell>
          <cell r="B973" t="str">
            <v>237 7 AVENUE, BROOKLYN, NY, 11215</v>
          </cell>
        </row>
        <row r="974">
          <cell r="A974" t="str">
            <v>K460</v>
          </cell>
          <cell r="B974" t="str">
            <v>237 7 AVENUE, BROOKLYN, NY, 11215</v>
          </cell>
        </row>
        <row r="975">
          <cell r="A975" t="str">
            <v>K293</v>
          </cell>
          <cell r="B975" t="str">
            <v>284 BALTIC STREET, BROOKLYN, NY, 11201</v>
          </cell>
        </row>
        <row r="976">
          <cell r="A976" t="str">
            <v>K333</v>
          </cell>
          <cell r="B976" t="str">
            <v>4222 4TH AVENUE, BROOKLYN, NY, 11232</v>
          </cell>
        </row>
        <row r="977">
          <cell r="A977" t="str">
            <v>K557</v>
          </cell>
          <cell r="B977" t="str">
            <v>4308 4TH AVENUE, BROOKLYN, NY, 11232</v>
          </cell>
        </row>
        <row r="978">
          <cell r="A978" t="str">
            <v>K804</v>
          </cell>
          <cell r="B978" t="str">
            <v>347 BALTIC STREET, BROOKLYN, NY, 11201</v>
          </cell>
        </row>
        <row r="979">
          <cell r="A979" t="str">
            <v>K520</v>
          </cell>
          <cell r="B979" t="str">
            <v>112 SCHERMERHORN STREET, BROOKLYN, NY, 11201</v>
          </cell>
        </row>
        <row r="980">
          <cell r="A980" t="str">
            <v>K781</v>
          </cell>
          <cell r="B980" t="str">
            <v>1053 41ST STREET, BROOKLYN, NY, 11219</v>
          </cell>
        </row>
        <row r="981">
          <cell r="A981" t="str">
            <v>K806</v>
          </cell>
          <cell r="B981" t="str">
            <v>362 SCHERMERHORN STREET, BROOKLYN, NY, 11217</v>
          </cell>
        </row>
        <row r="982">
          <cell r="A982" t="str">
            <v>K806</v>
          </cell>
          <cell r="B982" t="str">
            <v>362 SCHERMERHORN STREET, BROOKLYN, NY, 11217</v>
          </cell>
        </row>
        <row r="983">
          <cell r="A983" t="str">
            <v>K655</v>
          </cell>
          <cell r="B983" t="str">
            <v>345 DEAN STREET, BROOKLYN, NY, 11217</v>
          </cell>
        </row>
        <row r="984">
          <cell r="A984" t="str">
            <v>K564</v>
          </cell>
          <cell r="B984" t="str">
            <v>153 35TH STREET, BROOKLYN, NY, 11232</v>
          </cell>
        </row>
        <row r="985">
          <cell r="A985" t="str">
            <v>K027</v>
          </cell>
          <cell r="B985" t="str">
            <v>27 HUNTINGTON STREET, BROOKLYN, NY, 11231</v>
          </cell>
        </row>
        <row r="986">
          <cell r="A986" t="str">
            <v>K460</v>
          </cell>
          <cell r="B986" t="str">
            <v>237 7 AVENUE, BROOKLYN, NY, 11215</v>
          </cell>
        </row>
        <row r="987">
          <cell r="A987" t="str">
            <v>K825</v>
          </cell>
          <cell r="B987" t="str">
            <v>173 CONOVER STREET, BROOKLYN, NY, 11231</v>
          </cell>
        </row>
        <row r="988">
          <cell r="A988" t="str">
            <v>K749</v>
          </cell>
          <cell r="B988" t="str">
            <v>173-177 25TH STREET, BROOKLYN, NY, 11232</v>
          </cell>
        </row>
        <row r="989">
          <cell r="A989" t="str">
            <v>K136</v>
          </cell>
          <cell r="B989" t="str">
            <v>4004 4 AVENUE, BROOKLYN, NY, 11232</v>
          </cell>
        </row>
        <row r="990">
          <cell r="A990" t="str">
            <v>K437</v>
          </cell>
          <cell r="B990" t="str">
            <v>713 CATON AVENUE, BROOKLYN, NY, 11218</v>
          </cell>
        </row>
        <row r="991">
          <cell r="A991" t="str">
            <v>K280</v>
          </cell>
          <cell r="B991" t="str">
            <v>500 19 STREET, BROOKLYN, NY, 11215</v>
          </cell>
        </row>
        <row r="992">
          <cell r="A992" t="str">
            <v>K682</v>
          </cell>
          <cell r="B992" t="str">
            <v>736 48TH STREET, BROOKLYN, NY, 11220</v>
          </cell>
        </row>
        <row r="993">
          <cell r="A993" t="str">
            <v>K730</v>
          </cell>
          <cell r="B993" t="str">
            <v>4513 8TH AVE BROOKLYN NY 11220, BROOKLYN, NY, 11220</v>
          </cell>
        </row>
        <row r="994">
          <cell r="A994" t="str">
            <v>K671</v>
          </cell>
          <cell r="B994" t="str">
            <v>836-841 5th Avenue, Brooklyn, NY, 11232</v>
          </cell>
        </row>
        <row r="995">
          <cell r="A995" t="str">
            <v>K802</v>
          </cell>
          <cell r="B995" t="str">
            <v>131 LIVINGSTON STREET, 2ND FLOOR, BROOKLYN, NY, 11201</v>
          </cell>
        </row>
        <row r="996">
          <cell r="A996" t="str">
            <v>K333</v>
          </cell>
          <cell r="B996" t="str">
            <v>4222 4th Avenue, Brooklyn, NY, 11232</v>
          </cell>
        </row>
        <row r="997">
          <cell r="A997" t="str">
            <v>K763</v>
          </cell>
          <cell r="B997" t="str">
            <v>211 8th Street, Brooklyn, NY, 11215</v>
          </cell>
        </row>
        <row r="998">
          <cell r="A998" t="str">
            <v>K749</v>
          </cell>
          <cell r="B998" t="str">
            <v>173-177 25TH STREET, BROOKLYN, NY, 11232</v>
          </cell>
        </row>
        <row r="999">
          <cell r="A999" t="str">
            <v>K692</v>
          </cell>
          <cell r="B999" t="str">
            <v>305-307 THIRD AVENUE, BROOKLYN, NY, 11215</v>
          </cell>
        </row>
        <row r="1000">
          <cell r="A1000" t="str">
            <v>K661</v>
          </cell>
          <cell r="B1000" t="str">
            <v>219 25TH STREET, BROOKLYN, NY, 11232</v>
          </cell>
        </row>
        <row r="1001">
          <cell r="A1001" t="str">
            <v>Z102</v>
          </cell>
          <cell r="B1001" t="str">
            <v>2 Lafayette, Manhattan, NY, 10007</v>
          </cell>
        </row>
        <row r="1002">
          <cell r="A1002" t="str">
            <v>K005</v>
          </cell>
          <cell r="B1002" t="str">
            <v>820 HANCOCK STREET, BROOKLYN, NY, 11233</v>
          </cell>
        </row>
        <row r="1003">
          <cell r="A1003" t="str">
            <v>K021</v>
          </cell>
          <cell r="B1003" t="str">
            <v>180 CHAUNCEY STREET, BROOKLYN, NY, 11233</v>
          </cell>
        </row>
        <row r="1004">
          <cell r="A1004" t="str">
            <v>K025</v>
          </cell>
          <cell r="B1004" t="str">
            <v>787 LAFAYETTE AVENUE, BROOKLYN, NY, 11221</v>
          </cell>
        </row>
        <row r="1005">
          <cell r="A1005" t="str">
            <v>K026</v>
          </cell>
          <cell r="B1005" t="str">
            <v>1014 LAFAYETTE AVENUE, BROOKLYN, NY, 11221</v>
          </cell>
        </row>
        <row r="1006">
          <cell r="A1006" t="str">
            <v>K040</v>
          </cell>
          <cell r="B1006" t="str">
            <v>265 RALPH AVENUE, BROOKLYN, NY, 11233</v>
          </cell>
        </row>
        <row r="1007">
          <cell r="A1007" t="str">
            <v>K035</v>
          </cell>
          <cell r="B1007" t="str">
            <v>272 MACDONOUGH STREET, BROOKLYN, NY, 11233</v>
          </cell>
        </row>
        <row r="1008">
          <cell r="A1008" t="str">
            <v>K040</v>
          </cell>
          <cell r="B1008" t="str">
            <v>265 RALPH AVENUE, BROOKLYN, NY, 11233</v>
          </cell>
        </row>
        <row r="1009">
          <cell r="A1009" t="str">
            <v>K057</v>
          </cell>
          <cell r="B1009" t="str">
            <v>125 STUYVESANT AVENUE, BROOKLYN, NY, 11221</v>
          </cell>
        </row>
        <row r="1010">
          <cell r="A1010" t="str">
            <v>K081</v>
          </cell>
          <cell r="B1010" t="str">
            <v>990 DEKALB AVENUE, BROOKLYN, NY, 11221</v>
          </cell>
        </row>
        <row r="1011">
          <cell r="A1011" t="str">
            <v>K324</v>
          </cell>
          <cell r="B1011" t="str">
            <v>800 GATES AVENUE, BROOKLYN, NY, 11221</v>
          </cell>
        </row>
        <row r="1012">
          <cell r="A1012" t="str">
            <v>K243</v>
          </cell>
          <cell r="B1012" t="str">
            <v>1580 DEAN STREET, BROOKLYN, NY, 11213</v>
          </cell>
        </row>
        <row r="1013">
          <cell r="A1013" t="str">
            <v>K262</v>
          </cell>
          <cell r="B1013" t="str">
            <v>500 MACON STREET, BROOKLYN, NY, 11233</v>
          </cell>
        </row>
        <row r="1014">
          <cell r="A1014" t="str">
            <v>K324</v>
          </cell>
          <cell r="B1014" t="str">
            <v>800 GATES AVENUE, BROOKLYN, NY, 11221</v>
          </cell>
        </row>
        <row r="1015">
          <cell r="A1015" t="str">
            <v>K304</v>
          </cell>
          <cell r="B1015" t="str">
            <v>280 HART STREET, BROOKLYN, NY, 11206</v>
          </cell>
        </row>
        <row r="1016">
          <cell r="A1016" t="str">
            <v>K308</v>
          </cell>
          <cell r="B1016" t="str">
            <v>616 QUINCY STREET, BROOKLYN, NY, 11221</v>
          </cell>
        </row>
        <row r="1017">
          <cell r="A1017" t="str">
            <v>K309</v>
          </cell>
          <cell r="B1017" t="str">
            <v>794 MONROE STREET, BROOKLYN, NY, 11221</v>
          </cell>
        </row>
        <row r="1018">
          <cell r="A1018" t="str">
            <v>K335</v>
          </cell>
          <cell r="B1018" t="str">
            <v>130 ROCHESTER AVENUE, BROOKLYN, NY, 11213</v>
          </cell>
        </row>
        <row r="1019">
          <cell r="A1019" t="str">
            <v>K057</v>
          </cell>
          <cell r="B1019" t="str">
            <v>125 STUYVESANT AVENUE, BROOKLYN, NY, 11221</v>
          </cell>
        </row>
        <row r="1020">
          <cell r="A1020" t="str">
            <v>K057</v>
          </cell>
          <cell r="B1020" t="str">
            <v>125 STUYVESANT AVENUE, BROOKLYN, NY, 11221</v>
          </cell>
        </row>
        <row r="1021">
          <cell r="A1021" t="str">
            <v>K455</v>
          </cell>
          <cell r="B1021" t="str">
            <v>1700 FULTON STREET, BROOKLYN, NY, 11213</v>
          </cell>
        </row>
        <row r="1022">
          <cell r="A1022" t="str">
            <v>K987</v>
          </cell>
          <cell r="B1022" t="str">
            <v>1396 BROADWAY, BROOKLYN, NY, 11221</v>
          </cell>
        </row>
        <row r="1023">
          <cell r="A1023" t="str">
            <v>K025</v>
          </cell>
          <cell r="B1023" t="str">
            <v>787 LAFAYETTE AVENUE, BROOKLYN, NY, 11221</v>
          </cell>
        </row>
        <row r="1024">
          <cell r="A1024" t="str">
            <v>K335</v>
          </cell>
          <cell r="B1024" t="str">
            <v>130 ROCHESTER AVENUE, BROOKLYN, NY, 11213</v>
          </cell>
        </row>
        <row r="1025">
          <cell r="A1025" t="str">
            <v>K304</v>
          </cell>
          <cell r="B1025" t="str">
            <v>280 HART STREET, BROOKLYN, NY, 11206</v>
          </cell>
        </row>
        <row r="1026">
          <cell r="A1026" t="str">
            <v>K035</v>
          </cell>
          <cell r="B1026" t="str">
            <v>272 MACDONOUGH STREET, BROOKLYN, NY, 11233</v>
          </cell>
        </row>
        <row r="1027">
          <cell r="A1027" t="str">
            <v>K304</v>
          </cell>
          <cell r="B1027" t="str">
            <v>280 HART STREET, BROOKLYN, NY, 11206</v>
          </cell>
        </row>
        <row r="1028">
          <cell r="A1028" t="str">
            <v>K455</v>
          </cell>
          <cell r="B1028" t="str">
            <v>1700 FULTON STREET, BROOKLYN, NY, 11213</v>
          </cell>
        </row>
        <row r="1029">
          <cell r="A1029" t="str">
            <v>K026</v>
          </cell>
          <cell r="B1029" t="str">
            <v>1014 LAFAYETTE AVENUE, BROOKLYN, NY, 11221</v>
          </cell>
        </row>
        <row r="1030">
          <cell r="A1030" t="str">
            <v>K057</v>
          </cell>
          <cell r="B1030" t="str">
            <v>125 STUYVESANT AVENUE, BROOKLYN, NY, 11221</v>
          </cell>
        </row>
        <row r="1031">
          <cell r="A1031" t="str">
            <v>K455</v>
          </cell>
          <cell r="B1031" t="str">
            <v>1700 FULTON STREET, BROOKLYN, NY, 11213</v>
          </cell>
        </row>
        <row r="1032">
          <cell r="A1032" t="str">
            <v>K335</v>
          </cell>
          <cell r="B1032" t="str">
            <v>130 ROCHESTER AVENUE, BROOKLYN, NY, 11213</v>
          </cell>
        </row>
        <row r="1033">
          <cell r="A1033" t="str">
            <v>Z102</v>
          </cell>
          <cell r="B1033" t="str">
            <v>2 Lafayette, Manhattan, NY, 10007</v>
          </cell>
        </row>
        <row r="1034">
          <cell r="A1034" t="str">
            <v>K002</v>
          </cell>
          <cell r="B1034" t="str">
            <v>655 PARKSIDE AVENUE, BROOKLYN, NY, 11226</v>
          </cell>
        </row>
        <row r="1035">
          <cell r="A1035" t="str">
            <v>K006</v>
          </cell>
          <cell r="B1035" t="str">
            <v>43 SNYDER AVENUE, BROOKLYN, NY, 11226</v>
          </cell>
        </row>
        <row r="1036">
          <cell r="A1036" t="str">
            <v>K012</v>
          </cell>
          <cell r="B1036" t="str">
            <v>430 HOWARD AVENUE, BROOKLYN, NY, 11233</v>
          </cell>
        </row>
        <row r="1037">
          <cell r="A1037" t="str">
            <v>K022</v>
          </cell>
          <cell r="B1037" t="str">
            <v>443 ST MARKS AVENUE, BROOKLYN, NY, 11238</v>
          </cell>
        </row>
        <row r="1038">
          <cell r="A1038" t="str">
            <v>K061</v>
          </cell>
          <cell r="B1038" t="str">
            <v>400 EMPIRE BOULEVARD, BROOKLYN, NY, 11225</v>
          </cell>
        </row>
        <row r="1039">
          <cell r="A1039" t="str">
            <v>K091</v>
          </cell>
          <cell r="B1039" t="str">
            <v>532 ALBANY AVENUE, BROOKLYN, NY, 11203</v>
          </cell>
        </row>
        <row r="1040">
          <cell r="A1040" t="str">
            <v>K092</v>
          </cell>
          <cell r="B1040" t="str">
            <v>601 PARKSIDE AVENUE, BROOKLYN, NY, 11226</v>
          </cell>
        </row>
        <row r="1041">
          <cell r="A1041" t="str">
            <v>K625</v>
          </cell>
          <cell r="B1041" t="str">
            <v>150 ALBANY AVENUE, BROOKLYN, NY, 11213</v>
          </cell>
        </row>
        <row r="1042">
          <cell r="A1042" t="str">
            <v>K138</v>
          </cell>
          <cell r="B1042" t="str">
            <v>760 PROSPECT PLACE, BROOKLYN, NY, 11216</v>
          </cell>
        </row>
        <row r="1043">
          <cell r="A1043" t="str">
            <v>K161</v>
          </cell>
          <cell r="B1043" t="str">
            <v>330 CROWN STREET, BROOKLYN, NY, 11225</v>
          </cell>
        </row>
        <row r="1044">
          <cell r="A1044" t="str">
            <v>K167</v>
          </cell>
          <cell r="B1044" t="str">
            <v>1025 EASTERN PARKWAY, BROOKLYN, NY, 11213</v>
          </cell>
        </row>
        <row r="1045">
          <cell r="A1045" t="str">
            <v>K181</v>
          </cell>
          <cell r="B1045" t="str">
            <v>1023 NEW YORK AVENUE, BROOKLYN, NY, 11203</v>
          </cell>
        </row>
        <row r="1046">
          <cell r="A1046" t="str">
            <v>K189</v>
          </cell>
          <cell r="B1046" t="str">
            <v>1100 EAST NEW YORK AVENUE, BROOKLYN, NY, 11212</v>
          </cell>
        </row>
        <row r="1047">
          <cell r="A1047" t="str">
            <v>K191</v>
          </cell>
          <cell r="B1047" t="str">
            <v>1600 PARK PLACE, BROOKLYN, NY, 11233</v>
          </cell>
        </row>
        <row r="1048">
          <cell r="A1048" t="str">
            <v>K221</v>
          </cell>
          <cell r="B1048" t="str">
            <v>791 EMPIRE BOULEVARD, BROOKLYN, NY, 11213</v>
          </cell>
        </row>
        <row r="1049">
          <cell r="A1049" t="str">
            <v>K241</v>
          </cell>
          <cell r="B1049" t="str">
            <v>976 PRESIDENT STREET, BROOKLYN, NY, 11225</v>
          </cell>
        </row>
        <row r="1050">
          <cell r="A1050" t="str">
            <v>K246</v>
          </cell>
          <cell r="B1050" t="str">
            <v>72 VERONICA PLACE, BROOKLYN, NY, 11226</v>
          </cell>
        </row>
        <row r="1051">
          <cell r="A1051" t="str">
            <v>K249</v>
          </cell>
          <cell r="B1051" t="str">
            <v>18 MARLBOROUGH ROAD, BROOKLYN, NY, 11226</v>
          </cell>
        </row>
        <row r="1052">
          <cell r="A1052" t="str">
            <v>K289</v>
          </cell>
          <cell r="B1052" t="str">
            <v>900 ST MARKS AVENUE, BROOKLYN, NY, 11213</v>
          </cell>
        </row>
        <row r="1053">
          <cell r="A1053" t="str">
            <v>K316</v>
          </cell>
          <cell r="B1053" t="str">
            <v>750 CLASSON AVENUE, BROOKLYN, NY, 11238</v>
          </cell>
        </row>
        <row r="1054">
          <cell r="A1054" t="str">
            <v>K390</v>
          </cell>
          <cell r="B1054" t="str">
            <v>1224 PARK PLACE, BROOKLYN, NY, 11213</v>
          </cell>
        </row>
        <row r="1055">
          <cell r="A1055" t="str">
            <v>K874</v>
          </cell>
          <cell r="B1055" t="str">
            <v>227 STERLING PLACE, BROOKLYN, NY, 11238</v>
          </cell>
        </row>
        <row r="1056">
          <cell r="A1056" t="str">
            <v>K320</v>
          </cell>
          <cell r="B1056" t="str">
            <v>46 MCKEEVER PLACE, BROOKLYN, NY, 11225</v>
          </cell>
        </row>
        <row r="1057">
          <cell r="A1057" t="str">
            <v>K022</v>
          </cell>
          <cell r="B1057" t="str">
            <v>443 ST MARKS AVENUE, BROOKLYN, NY, 11238</v>
          </cell>
        </row>
        <row r="1058">
          <cell r="A1058" t="str">
            <v>K390</v>
          </cell>
          <cell r="B1058" t="str">
            <v>1224 PARK PLACE, BROOKLYN, NY, 11213</v>
          </cell>
        </row>
        <row r="1059">
          <cell r="A1059" t="str">
            <v>K320</v>
          </cell>
          <cell r="B1059" t="str">
            <v>46 MCKEEVER PLACE, BROOKLYN, NY, 11225</v>
          </cell>
        </row>
        <row r="1060">
          <cell r="A1060" t="str">
            <v>K465</v>
          </cell>
          <cell r="B1060" t="str">
            <v>911 FLATBUSH AVENUE, BROOKLYN, NY, 11226</v>
          </cell>
        </row>
        <row r="1061">
          <cell r="A1061" t="str">
            <v>K390</v>
          </cell>
          <cell r="B1061" t="str">
            <v>1224 PARK PLACE, BROOKLYN, NY, 11213</v>
          </cell>
        </row>
        <row r="1062">
          <cell r="A1062" t="str">
            <v>K210</v>
          </cell>
          <cell r="B1062" t="str">
            <v>188 ROCHESTER AVENUE, BROOKLYN, NY, 11213</v>
          </cell>
        </row>
        <row r="1063">
          <cell r="A1063" t="str">
            <v>K397</v>
          </cell>
          <cell r="B1063" t="str">
            <v>490 FENIMORE STREET, BROOKLYN, NY, 11203</v>
          </cell>
        </row>
        <row r="1064">
          <cell r="A1064" t="str">
            <v>K398</v>
          </cell>
          <cell r="B1064" t="str">
            <v>60 EAST 94 STREET, BROOKLYN, NY, 11212</v>
          </cell>
        </row>
        <row r="1065">
          <cell r="A1065" t="str">
            <v>K399</v>
          </cell>
          <cell r="B1065" t="str">
            <v>2707 ALBEMARLE ROAD, BROOKLYN, NY, 11226</v>
          </cell>
        </row>
        <row r="1066">
          <cell r="A1066" t="str">
            <v>K465</v>
          </cell>
          <cell r="B1066" t="str">
            <v>911 FLATBUSH AVENUE, BROOKLYN, NY, 11226</v>
          </cell>
        </row>
        <row r="1067">
          <cell r="A1067" t="str">
            <v>K440</v>
          </cell>
          <cell r="B1067" t="str">
            <v>883 CLASSON AVENUE, BROOKLYN, NY, 11225</v>
          </cell>
        </row>
        <row r="1068">
          <cell r="A1068" t="str">
            <v>K465</v>
          </cell>
          <cell r="B1068" t="str">
            <v>911 FLATBUSH AVENUE, BROOKLYN, NY, 11226</v>
          </cell>
        </row>
        <row r="1069">
          <cell r="A1069" t="str">
            <v>K465</v>
          </cell>
          <cell r="B1069" t="str">
            <v>911 FLATBUSH AVENUE, BROOKLYN, NY, 11226</v>
          </cell>
        </row>
        <row r="1070">
          <cell r="A1070" t="str">
            <v>K012</v>
          </cell>
          <cell r="B1070" t="str">
            <v>430 HOWARD AVENUE, BROOKLYN, NY, 11233</v>
          </cell>
        </row>
        <row r="1071">
          <cell r="A1071" t="str">
            <v>K824</v>
          </cell>
          <cell r="B1071" t="str">
            <v>402 EASTERN PARKWAY, BROOKLYN, NY, 11225</v>
          </cell>
        </row>
        <row r="1072">
          <cell r="A1072" t="str">
            <v>K440</v>
          </cell>
          <cell r="B1072" t="str">
            <v>883 CLASSON AVENUE, BROOKLYN, NY, 11225</v>
          </cell>
        </row>
        <row r="1073">
          <cell r="A1073" t="str">
            <v>K440</v>
          </cell>
          <cell r="B1073" t="str">
            <v>883 CLASSON AVENUE, BROOKLYN, NY, 11225</v>
          </cell>
        </row>
        <row r="1074">
          <cell r="A1074" t="str">
            <v>K470</v>
          </cell>
          <cell r="B1074" t="str">
            <v>600 KINGSTON AVENUE, BROOKLYN, NY, 11203</v>
          </cell>
        </row>
        <row r="1075">
          <cell r="A1075" t="str">
            <v>K167</v>
          </cell>
          <cell r="B1075" t="str">
            <v>1025 EASTERN PARKWAY, BROOKLYN, NY, 11213</v>
          </cell>
        </row>
        <row r="1076">
          <cell r="A1076" t="str">
            <v>K470</v>
          </cell>
          <cell r="B1076" t="str">
            <v>600 KINGSTON AVENUE, BROOKLYN, NY, 11203</v>
          </cell>
        </row>
        <row r="1077">
          <cell r="A1077" t="str">
            <v>K465</v>
          </cell>
          <cell r="B1077" t="str">
            <v>911 FLATBUSH AVENUE, BROOKLYN, NY, 11226</v>
          </cell>
        </row>
        <row r="1078">
          <cell r="A1078" t="str">
            <v>K465</v>
          </cell>
          <cell r="B1078" t="str">
            <v>911 FLATBUSH AVENUE, BROOKLYN, NY, 11226</v>
          </cell>
        </row>
        <row r="1079">
          <cell r="A1079" t="str">
            <v>K465</v>
          </cell>
          <cell r="B1079" t="str">
            <v>911 FLATBUSH AVENUE, BROOKLYN, NY, 11226</v>
          </cell>
        </row>
        <row r="1080">
          <cell r="A1080" t="str">
            <v>K470</v>
          </cell>
          <cell r="B1080" t="str">
            <v>600 KINGSTON AVENUE, BROOKLYN, NY, 11203</v>
          </cell>
        </row>
        <row r="1081">
          <cell r="A1081" t="str">
            <v>K470</v>
          </cell>
          <cell r="B1081" t="str">
            <v>600 KINGSTON AVENUE, BROOKLYN, NY, 11203</v>
          </cell>
        </row>
        <row r="1082">
          <cell r="A1082" t="str">
            <v>K440</v>
          </cell>
          <cell r="B1082" t="str">
            <v>883 CLASSON AVENUE, BROOKLYN, NY, 11225</v>
          </cell>
        </row>
        <row r="1083">
          <cell r="A1083" t="str">
            <v>K440</v>
          </cell>
          <cell r="B1083" t="str">
            <v>883 CLASSON AVENUE, BROOKLYN, NY, 11225</v>
          </cell>
        </row>
        <row r="1084">
          <cell r="A1084" t="str">
            <v>K907</v>
          </cell>
          <cell r="B1084" t="str">
            <v>1150 EAST NEW YORK AVENUE, BROOKLYN, NY, 11212</v>
          </cell>
        </row>
        <row r="1085">
          <cell r="A1085" t="str">
            <v>K391</v>
          </cell>
          <cell r="B1085" t="str">
            <v>790 EAST NEW YORK AVENUE, BROOKLYN, NY, 11203</v>
          </cell>
        </row>
        <row r="1086">
          <cell r="A1086" t="str">
            <v>K590</v>
          </cell>
          <cell r="B1086" t="str">
            <v>1186 CARROLL STREET, BROOKLYN, NY, 11225</v>
          </cell>
        </row>
        <row r="1087">
          <cell r="A1087" t="str">
            <v>K600</v>
          </cell>
          <cell r="B1087" t="str">
            <v>901 CLASSON AVENUE, BROOKLYN, NY, 11225</v>
          </cell>
        </row>
        <row r="1088">
          <cell r="A1088" t="str">
            <v>K625</v>
          </cell>
          <cell r="B1088" t="str">
            <v>150 ALBANY AVENUE, BROOKLYN, NY, 11213</v>
          </cell>
        </row>
        <row r="1089">
          <cell r="A1089" t="str">
            <v>K907</v>
          </cell>
          <cell r="B1089" t="str">
            <v>1150 EAST NEW YORK AVENUE, BROOKLYN, NY, 11212</v>
          </cell>
        </row>
        <row r="1090">
          <cell r="A1090" t="str">
            <v>K022</v>
          </cell>
          <cell r="B1090" t="str">
            <v>443 ST MARKS AVENUE, BROOKLYN, NY, 11238</v>
          </cell>
        </row>
        <row r="1091">
          <cell r="A1091" t="str">
            <v>K391</v>
          </cell>
          <cell r="B1091" t="str">
            <v>790 EAST NEW YORK AVENUE, BROOKLYN, NY, 11203</v>
          </cell>
        </row>
        <row r="1092">
          <cell r="A1092" t="str">
            <v>K470</v>
          </cell>
          <cell r="B1092" t="str">
            <v>600 KINGSTON AVENUE, BROOKLYN, NY, 11203</v>
          </cell>
        </row>
        <row r="1093">
          <cell r="A1093" t="str">
            <v>K625</v>
          </cell>
          <cell r="B1093" t="str">
            <v>150 ALBANY AVENUE, BROOKLYN, NY, 11213</v>
          </cell>
        </row>
        <row r="1094">
          <cell r="A1094" t="str">
            <v>K398</v>
          </cell>
          <cell r="B1094" t="str">
            <v>60 EAST 94 STREET, BROOKLYN, NY, 11212</v>
          </cell>
        </row>
        <row r="1095">
          <cell r="A1095" t="str">
            <v>Z102</v>
          </cell>
          <cell r="B1095" t="str">
            <v>2 Lafayette, Manhattan, NY, 10007</v>
          </cell>
        </row>
        <row r="1096">
          <cell r="A1096" t="str">
            <v>K066</v>
          </cell>
          <cell r="B1096" t="str">
            <v>845 EAST 96TH STREET, BROOKLYN, NY, 11236</v>
          </cell>
        </row>
        <row r="1097">
          <cell r="A1097" t="str">
            <v>K068</v>
          </cell>
          <cell r="B1097" t="str">
            <v>956 EAST 82 STREET, BROOKLYN, NY, 11236</v>
          </cell>
        </row>
        <row r="1098">
          <cell r="A1098" t="str">
            <v>K114</v>
          </cell>
          <cell r="B1098" t="str">
            <v>1077 REMSEN AVENUE, BROOKLYN, NY, 11236</v>
          </cell>
        </row>
        <row r="1099">
          <cell r="A1099" t="str">
            <v>K115</v>
          </cell>
          <cell r="B1099" t="str">
            <v>1500 EAST 92 STREET, BROOKLYN, NY, 11236</v>
          </cell>
        </row>
        <row r="1100">
          <cell r="A1100" t="str">
            <v>K135</v>
          </cell>
          <cell r="B1100" t="str">
            <v>684 LINDEN BOULEVARD, BROOKLYN, NY, 11203</v>
          </cell>
        </row>
        <row r="1101">
          <cell r="A1101" t="str">
            <v>K855</v>
          </cell>
          <cell r="B1101" t="str">
            <v>5811 DITMAS AVENUE, BROOKLYN, NY, 11203</v>
          </cell>
        </row>
        <row r="1102">
          <cell r="A1102" t="str">
            <v>K208</v>
          </cell>
          <cell r="B1102" t="str">
            <v>4801 AVENUE D, BROOKLYN, NY, 11203</v>
          </cell>
        </row>
        <row r="1103">
          <cell r="A1103" t="str">
            <v>K211</v>
          </cell>
          <cell r="B1103" t="str">
            <v>1001 EAST 100TH STREET, BROOKLYN, NY, 11236</v>
          </cell>
        </row>
        <row r="1104">
          <cell r="A1104" t="str">
            <v>K219</v>
          </cell>
          <cell r="B1104" t="str">
            <v>1060 CLARKSON AVENUE, BROOKLYN, NY, 11212</v>
          </cell>
        </row>
        <row r="1105">
          <cell r="A1105" t="str">
            <v>K219A1</v>
          </cell>
          <cell r="B1105" t="str">
            <v>9517 KINGS HWY, BROOKLYN, NY, 11212</v>
          </cell>
        </row>
        <row r="1106">
          <cell r="A1106" t="str">
            <v>K232</v>
          </cell>
          <cell r="B1106" t="str">
            <v>905 WINTHROP STREET, BROOKLYN, NY, 11203</v>
          </cell>
        </row>
        <row r="1107">
          <cell r="A1107" t="str">
            <v>K233</v>
          </cell>
          <cell r="B1107" t="str">
            <v>9301 AVENUE B, BROOKLYN, NY, 11236</v>
          </cell>
        </row>
        <row r="1108">
          <cell r="A1108" t="str">
            <v>K235</v>
          </cell>
          <cell r="B1108" t="str">
            <v>525 LENOX ROAD, BROOKLYN, NY, 11203</v>
          </cell>
        </row>
        <row r="1109">
          <cell r="A1109" t="str">
            <v>K235A1</v>
          </cell>
          <cell r="B1109" t="str">
            <v>100 - 01 FLATLANDS AVE., BROOKLYN, NY, 11203</v>
          </cell>
        </row>
        <row r="1110">
          <cell r="A1110" t="str">
            <v>K244</v>
          </cell>
          <cell r="B1110" t="str">
            <v>5404 TILDEN AVENUE, BROOKLYN, NY, 11203</v>
          </cell>
        </row>
        <row r="1111">
          <cell r="A1111" t="str">
            <v>K252</v>
          </cell>
          <cell r="B1111" t="str">
            <v>1084 LENOX ROAD, BROOKLYN, NY, 11212</v>
          </cell>
        </row>
        <row r="1112">
          <cell r="A1112" t="str">
            <v>K268</v>
          </cell>
          <cell r="B1112" t="str">
            <v>133 EAST 53 STREET, BROOKLYN, NY, 11203</v>
          </cell>
        </row>
        <row r="1113">
          <cell r="A1113" t="str">
            <v>K272</v>
          </cell>
          <cell r="B1113" t="str">
            <v>101-24 SEAVIEW AVENUE, BROOKLYN, NY, 11236</v>
          </cell>
        </row>
        <row r="1114">
          <cell r="A1114" t="str">
            <v>K276</v>
          </cell>
          <cell r="B1114" t="str">
            <v>1070 EAST 83 STREET, BROOKLYN, NY, 11236</v>
          </cell>
        </row>
        <row r="1115">
          <cell r="A1115" t="str">
            <v>K279</v>
          </cell>
          <cell r="B1115" t="str">
            <v>1070 EAST 104 STREET, BROOKLYN, NY, 11236</v>
          </cell>
        </row>
        <row r="1116">
          <cell r="A1116" t="str">
            <v>K285</v>
          </cell>
          <cell r="B1116" t="str">
            <v>5909 BEVERLY ROAD, BROOKLYN, NY, 11203</v>
          </cell>
        </row>
        <row r="1117">
          <cell r="A1117" t="str">
            <v>K366</v>
          </cell>
          <cell r="B1117" t="str">
            <v>965 EAST 107TH STREET, BROOKLYN, NY, 11236</v>
          </cell>
        </row>
        <row r="1118">
          <cell r="A1118" t="str">
            <v>K415</v>
          </cell>
          <cell r="B1118" t="str">
            <v>5800 TILDEN AVENUE, BROOKLYN, NY, 11203</v>
          </cell>
        </row>
        <row r="1119">
          <cell r="A1119" t="str">
            <v>K500</v>
          </cell>
          <cell r="B1119" t="str">
            <v>1600 ROCKAWAY PARKWAY, BROOKLYN, NY, 11236</v>
          </cell>
        </row>
        <row r="1120">
          <cell r="A1120" t="str">
            <v>K515</v>
          </cell>
          <cell r="B1120" t="str">
            <v>6565 FLATLANDS AVENUE, BROOKLYN, NY, 11236</v>
          </cell>
        </row>
        <row r="1121">
          <cell r="A1121" t="str">
            <v>K415</v>
          </cell>
          <cell r="B1121" t="str">
            <v>5800 TILDEN AVENUE, BROOKLYN, NY, 11203</v>
          </cell>
        </row>
        <row r="1122">
          <cell r="A1122" t="str">
            <v>K515</v>
          </cell>
          <cell r="B1122" t="str">
            <v>6565 FLATLANDS AVENUE, BROOKLYN, NY, 11236</v>
          </cell>
        </row>
        <row r="1123">
          <cell r="A1123" t="str">
            <v>K515</v>
          </cell>
          <cell r="B1123" t="str">
            <v>6565 FLATLANDS AVENUE, BROOKLYN, NY, 11236</v>
          </cell>
        </row>
        <row r="1124">
          <cell r="A1124" t="str">
            <v>K415</v>
          </cell>
          <cell r="B1124" t="str">
            <v>5800 TILDEN AVENUE, BROOKLYN, NY, 11203</v>
          </cell>
        </row>
        <row r="1125">
          <cell r="A1125" t="str">
            <v>K515</v>
          </cell>
          <cell r="B1125" t="str">
            <v>6565 FLATLANDS AVENUE, BROOKLYN, NY, 11236</v>
          </cell>
        </row>
        <row r="1126">
          <cell r="A1126" t="str">
            <v>K515</v>
          </cell>
          <cell r="B1126" t="str">
            <v>6565 FLATLANDS AVENUE, BROOKLYN, NY, 11236</v>
          </cell>
        </row>
        <row r="1127">
          <cell r="A1127" t="str">
            <v>K232</v>
          </cell>
          <cell r="B1127" t="str">
            <v>905 WINTHROP STREET, BROOKLYN, NY, 11203</v>
          </cell>
        </row>
        <row r="1128">
          <cell r="A1128" t="str">
            <v>K252</v>
          </cell>
          <cell r="B1128" t="str">
            <v>1084 LENOX ROAD, BROOKLYN, NY, 11212</v>
          </cell>
        </row>
        <row r="1129">
          <cell r="A1129" t="str">
            <v>K232</v>
          </cell>
          <cell r="B1129" t="str">
            <v>905 WINTHROP STREET, BROOKLYN, NY, 11203</v>
          </cell>
        </row>
        <row r="1130">
          <cell r="A1130" t="str">
            <v>K232</v>
          </cell>
          <cell r="B1130" t="str">
            <v>905 WINTHROP STREET, BROOKLYN, NY, 11203</v>
          </cell>
        </row>
        <row r="1131">
          <cell r="A1131" t="str">
            <v>K500</v>
          </cell>
          <cell r="B1131" t="str">
            <v>1600 ROCKAWAY PARKWAY, BROOKLYN, NY, 11236</v>
          </cell>
        </row>
        <row r="1132">
          <cell r="A1132" t="str">
            <v>K415</v>
          </cell>
          <cell r="B1132" t="str">
            <v>5800 TILDEN AVENUE, BROOKLYN, NY, 11203</v>
          </cell>
        </row>
        <row r="1133">
          <cell r="A1133" t="str">
            <v>K500</v>
          </cell>
          <cell r="B1133" t="str">
            <v>1600 ROCKAWAY PARKWAY, BROOKLYN, NY, 11236</v>
          </cell>
        </row>
        <row r="1134">
          <cell r="A1134" t="str">
            <v>K242</v>
          </cell>
          <cell r="B1134" t="str">
            <v>755 EAST 100 STREET, BROOKLYN, NY, 11236</v>
          </cell>
        </row>
        <row r="1135">
          <cell r="A1135" t="str">
            <v>K515</v>
          </cell>
          <cell r="B1135" t="str">
            <v>6565 FLATLANDS AVENUE, BROOKLYN, NY, 11236</v>
          </cell>
        </row>
        <row r="1136">
          <cell r="A1136" t="str">
            <v>K500</v>
          </cell>
          <cell r="B1136" t="str">
            <v>1600 ROCKAWAY PARKWAY, BROOKLYN, NY, 11236</v>
          </cell>
        </row>
        <row r="1137">
          <cell r="A1137" t="str">
            <v>K860</v>
          </cell>
          <cell r="B1137" t="str">
            <v>9517 KINGS HIGHWAY, BROOKLYN, NY, 11212</v>
          </cell>
        </row>
        <row r="1138">
          <cell r="A1138" t="str">
            <v>K244</v>
          </cell>
          <cell r="B1138" t="str">
            <v>5404 TILDEN AVENUE, BROOKLYN, NY, 11203</v>
          </cell>
        </row>
        <row r="1139">
          <cell r="A1139" t="str">
            <v>K242</v>
          </cell>
          <cell r="B1139" t="str">
            <v>10001 FLATLANDS AVENUE, BROOKLYN, NY, 11236</v>
          </cell>
        </row>
        <row r="1140">
          <cell r="A1140" t="str">
            <v>Z102</v>
          </cell>
          <cell r="B1140" t="str">
            <v>2 Lafayette, Manhattan, NY, 10007</v>
          </cell>
        </row>
        <row r="1141">
          <cell r="A1141" t="str">
            <v>K007</v>
          </cell>
          <cell r="B1141" t="str">
            <v>858 JAMAICA AVENUE, BROOKLYN, NY, 11208</v>
          </cell>
        </row>
        <row r="1142">
          <cell r="A1142" t="str">
            <v>K013</v>
          </cell>
          <cell r="B1142" t="str">
            <v>557 PENNSYLVANIA AVENUE, BROOKLYN, NY, 11207</v>
          </cell>
        </row>
        <row r="1143">
          <cell r="A1143" t="str">
            <v>K798</v>
          </cell>
          <cell r="B1143" t="str">
            <v>696 JAMAICA AVENUE, BROOKLYN, NY, 11208</v>
          </cell>
        </row>
        <row r="1144">
          <cell r="A1144" t="str">
            <v>K065A1</v>
          </cell>
          <cell r="B1144" t="str">
            <v>625  LIBERTY  AVE., BROOKLYN, NY, 11207</v>
          </cell>
        </row>
        <row r="1145">
          <cell r="A1145" t="str">
            <v>K072</v>
          </cell>
          <cell r="B1145" t="str">
            <v>605 SHEPHERD AVENUE, BROOKLYN, NY, 11208</v>
          </cell>
        </row>
        <row r="1146">
          <cell r="A1146" t="str">
            <v>K814</v>
          </cell>
          <cell r="B1146" t="str">
            <v>265 WARWICK STREET, BROOKLYN, NY, 11207</v>
          </cell>
        </row>
        <row r="1147">
          <cell r="A1147" t="str">
            <v>K108</v>
          </cell>
          <cell r="B1147" t="str">
            <v>200 LINWOOD STREET, BROOKLYN, NY, 11208</v>
          </cell>
        </row>
        <row r="1148">
          <cell r="A1148" t="str">
            <v>K149</v>
          </cell>
          <cell r="B1148" t="str">
            <v>700 SUTTER AVENUE, BROOKLYN, NY, 11207</v>
          </cell>
        </row>
        <row r="1149">
          <cell r="A1149" t="str">
            <v>K848</v>
          </cell>
          <cell r="B1149" t="str">
            <v>373 PENNSYLVANIA  AVE, BROOKLYN, NY, 11207</v>
          </cell>
        </row>
        <row r="1150">
          <cell r="A1150" t="str">
            <v>K158</v>
          </cell>
          <cell r="B1150" t="str">
            <v>400 ASHFORD STREET, BROOKLYN, NY, 11207</v>
          </cell>
        </row>
        <row r="1151">
          <cell r="A1151" t="str">
            <v>K159</v>
          </cell>
          <cell r="B1151" t="str">
            <v>2781 PITKIN AVENUE, BROOKLYN, NY, 11208</v>
          </cell>
        </row>
        <row r="1152">
          <cell r="A1152" t="str">
            <v>K166</v>
          </cell>
          <cell r="B1152" t="str">
            <v>800 VAN SICLEN AVE, BROOKLYN, NY, 11207</v>
          </cell>
        </row>
        <row r="1153">
          <cell r="A1153" t="str">
            <v>K171</v>
          </cell>
          <cell r="B1153" t="str">
            <v>528 RIDGEWOOD AVENUE, BROOKLYN, NY, 11208</v>
          </cell>
        </row>
        <row r="1154">
          <cell r="A1154" t="str">
            <v>K174</v>
          </cell>
          <cell r="B1154" t="str">
            <v>574 DUMONT AVENUE, BROOKLYN, NY, 11207</v>
          </cell>
        </row>
        <row r="1155">
          <cell r="A1155" t="str">
            <v>K190</v>
          </cell>
          <cell r="B1155" t="str">
            <v>590 SHEFFIELD AVENUE, BROOKLYN, NY, 11207</v>
          </cell>
        </row>
        <row r="1156">
          <cell r="A1156" t="str">
            <v>K202</v>
          </cell>
          <cell r="B1156" t="str">
            <v>982 HEGEMAN AVENUE, BROOKLYN, NY, 11208</v>
          </cell>
        </row>
        <row r="1157">
          <cell r="A1157" t="str">
            <v>K213</v>
          </cell>
          <cell r="B1157" t="str">
            <v>580 HEGEMAN AVENUE, BROOKLYN, NY, 11207</v>
          </cell>
        </row>
        <row r="1158">
          <cell r="A1158" t="str">
            <v>K214</v>
          </cell>
          <cell r="B1158" t="str">
            <v>2944 PITKIN AVENUE, BROOKLYN, NY, 11208</v>
          </cell>
        </row>
        <row r="1159">
          <cell r="A1159" t="str">
            <v>K218</v>
          </cell>
          <cell r="B1159" t="str">
            <v>370 FOUNTAIN AVENUE, BROOKLYN, NY, 11208</v>
          </cell>
        </row>
        <row r="1160">
          <cell r="A1160" t="str">
            <v>K224</v>
          </cell>
          <cell r="B1160" t="str">
            <v>757 WORTMAN AVENUE, BROOKLYN, NY, 11208</v>
          </cell>
        </row>
        <row r="1161">
          <cell r="A1161" t="str">
            <v>K260</v>
          </cell>
          <cell r="B1161" t="str">
            <v>875 WILLIAMS AVENUE, BROOKLYN, NY, 11207</v>
          </cell>
        </row>
        <row r="1162">
          <cell r="A1162" t="str">
            <v>K273</v>
          </cell>
          <cell r="B1162" t="str">
            <v>923 JEROME STREET, BROOKLYN, NY, 11207</v>
          </cell>
        </row>
        <row r="1163">
          <cell r="A1163" t="str">
            <v>K290</v>
          </cell>
          <cell r="B1163" t="str">
            <v>135 SCHENCK AVENUE, BROOKLYN, NY, 11207</v>
          </cell>
        </row>
        <row r="1164">
          <cell r="A1164" t="str">
            <v>K292</v>
          </cell>
          <cell r="B1164" t="str">
            <v>301 VERMONT STREET, BROOKLYN, NY, 11207</v>
          </cell>
        </row>
        <row r="1165">
          <cell r="A1165" t="str">
            <v>K302</v>
          </cell>
          <cell r="B1165" t="str">
            <v>350 LINWOOD STREET, BROOKLYN, NY, 11208</v>
          </cell>
        </row>
        <row r="1166">
          <cell r="A1166" t="str">
            <v>K306</v>
          </cell>
          <cell r="B1166" t="str">
            <v>970 VERMONT STREET, BROOKLYN, NY, 11207</v>
          </cell>
        </row>
        <row r="1167">
          <cell r="A1167" t="str">
            <v>K190</v>
          </cell>
          <cell r="B1167" t="str">
            <v>590 SHEFFIELD AVENUE, BROOKLYN, NY, 11207</v>
          </cell>
        </row>
        <row r="1168">
          <cell r="A1168" t="str">
            <v>K260</v>
          </cell>
          <cell r="B1168" t="str">
            <v>875 WILLIAMS AVENUE, BROOKLYN, NY, 11207</v>
          </cell>
        </row>
        <row r="1169">
          <cell r="A1169" t="str">
            <v>K328</v>
          </cell>
          <cell r="B1169" t="str">
            <v>330 ALABAMA AVENUE, BROOKLYN, NY, 11207</v>
          </cell>
        </row>
        <row r="1170">
          <cell r="A1170" t="str">
            <v>K345</v>
          </cell>
          <cell r="B1170" t="str">
            <v>111 BERRIMAN STREET, BROOKLYN, NY, 11208</v>
          </cell>
        </row>
        <row r="1171">
          <cell r="A1171" t="str">
            <v>K346</v>
          </cell>
          <cell r="B1171" t="str">
            <v>1400 PENNSYLVANIA AVENUE, BROOKLYN, NY, 11239</v>
          </cell>
        </row>
        <row r="1172">
          <cell r="A1172" t="str">
            <v>K364</v>
          </cell>
          <cell r="B1172" t="str">
            <v>1426 FREEPORT LOOP, BROOKLYN, NY, 11239</v>
          </cell>
        </row>
        <row r="1173">
          <cell r="A1173" t="str">
            <v>K872</v>
          </cell>
          <cell r="B1173" t="str">
            <v>1461 GENEVA LOOP, BROOKLYN, NY, 11239</v>
          </cell>
        </row>
        <row r="1174">
          <cell r="A1174" t="str">
            <v>K422</v>
          </cell>
          <cell r="B1174" t="str">
            <v>1065 ELTON STREET, BROOKLYN, NY, 11239</v>
          </cell>
        </row>
        <row r="1175">
          <cell r="A1175" t="str">
            <v>K599</v>
          </cell>
          <cell r="B1175" t="str">
            <v>760 Van Siclen Avenue, BROOKLYN, NY, 11207</v>
          </cell>
        </row>
        <row r="1176">
          <cell r="A1176" t="str">
            <v>K420</v>
          </cell>
          <cell r="B1176" t="str">
            <v>999 JAMAICA AVENUE, BROOKLYN, NY, 11208</v>
          </cell>
        </row>
        <row r="1177">
          <cell r="A1177" t="str">
            <v>K422</v>
          </cell>
          <cell r="B1177" t="str">
            <v>1065 ELTON STREET, BROOKLYN, NY, 11239</v>
          </cell>
        </row>
        <row r="1178">
          <cell r="A1178" t="str">
            <v>K435</v>
          </cell>
          <cell r="B1178" t="str">
            <v>400 PENNSYLVANIA AVENUE, BROOKLYN, NY, 11207</v>
          </cell>
        </row>
        <row r="1179">
          <cell r="A1179" t="str">
            <v>K346</v>
          </cell>
          <cell r="B1179" t="str">
            <v>1400 PENNSYLVANIA AVENUE, BROOKLYN, NY, 11239</v>
          </cell>
        </row>
        <row r="1180">
          <cell r="A1180" t="str">
            <v>K435</v>
          </cell>
          <cell r="B1180" t="str">
            <v>400 PENNSYLVANIA AVENUE, BROOKLYN, NY, 11207</v>
          </cell>
        </row>
        <row r="1181">
          <cell r="A1181" t="str">
            <v>K435</v>
          </cell>
          <cell r="B1181" t="str">
            <v>400 PENNSYLVANIA AVENUE, BROOKLYN, NY, 11207</v>
          </cell>
        </row>
        <row r="1182">
          <cell r="A1182" t="str">
            <v>K435</v>
          </cell>
          <cell r="B1182" t="str">
            <v>400 PENNSYLVANIA AVENUE, BROOKLYN, NY, 11207</v>
          </cell>
        </row>
        <row r="1183">
          <cell r="A1183" t="str">
            <v>K435</v>
          </cell>
          <cell r="B1183" t="str">
            <v>400 PENNSYLVANIA AVENUE, BROOKLYN, NY, 11207</v>
          </cell>
        </row>
        <row r="1184">
          <cell r="A1184" t="str">
            <v>K174</v>
          </cell>
          <cell r="B1184" t="str">
            <v>574 DUMONT AVENUE, BROOKLYN, NY, 11207</v>
          </cell>
        </row>
        <row r="1185">
          <cell r="A1185" t="str">
            <v>K420</v>
          </cell>
          <cell r="B1185" t="str">
            <v>999 JAMAICA AVENUE, BROOKLYN, NY, 11208</v>
          </cell>
        </row>
        <row r="1186">
          <cell r="A1186" t="str">
            <v>K615</v>
          </cell>
          <cell r="B1186" t="str">
            <v>1 WELLS STREET, BROOKLYN, NY, 11208</v>
          </cell>
        </row>
        <row r="1187">
          <cell r="A1187" t="str">
            <v>K420</v>
          </cell>
          <cell r="B1187" t="str">
            <v>999 JAMAICA AVENUE, BROOKLYN, NY, 11208</v>
          </cell>
        </row>
        <row r="1188">
          <cell r="A1188" t="str">
            <v>K420</v>
          </cell>
          <cell r="B1188" t="str">
            <v>999 JAMAICA AVENUE, BROOKLYN, NY, 11208</v>
          </cell>
        </row>
        <row r="1189">
          <cell r="A1189" t="str">
            <v>K166</v>
          </cell>
          <cell r="B1189" t="str">
            <v>800 VAN SICLEN AVE, BROOKLYN, NY, 11207</v>
          </cell>
        </row>
        <row r="1190">
          <cell r="A1190" t="str">
            <v>K420</v>
          </cell>
          <cell r="B1190" t="str">
            <v>999 JAMAICA AVENUE, BROOKLYN, NY, 11208</v>
          </cell>
        </row>
        <row r="1191">
          <cell r="A1191" t="str">
            <v>K660</v>
          </cell>
          <cell r="B1191" t="str">
            <v>145 PENNSYLVANIA AVENUE, BROOKLYN, NY, 11207</v>
          </cell>
        </row>
        <row r="1192">
          <cell r="A1192" t="str">
            <v>K302</v>
          </cell>
          <cell r="B1192" t="str">
            <v>350 LINWOOD STREET, BROOKLYN, NY, 11208</v>
          </cell>
        </row>
        <row r="1193">
          <cell r="A1193" t="str">
            <v>K302</v>
          </cell>
          <cell r="B1193" t="str">
            <v>350 LINWOOD STREET, BROOKLYN, NY, 11208</v>
          </cell>
        </row>
        <row r="1194">
          <cell r="A1194" t="str">
            <v>K174</v>
          </cell>
          <cell r="B1194" t="str">
            <v>574 DUMONT AVENUE, BROOKLYN, NY, 11207</v>
          </cell>
        </row>
        <row r="1195">
          <cell r="A1195" t="str">
            <v>K072</v>
          </cell>
          <cell r="B1195" t="str">
            <v>605 SHEPHERD AVENUE, BROOKLYN, NY, 11208</v>
          </cell>
        </row>
        <row r="1196">
          <cell r="A1196" t="str">
            <v>K072</v>
          </cell>
          <cell r="B1196" t="str">
            <v>605 SHEPHERD AVENUE, BROOKLYN, NY, 11208</v>
          </cell>
        </row>
        <row r="1197">
          <cell r="A1197" t="str">
            <v>K218</v>
          </cell>
          <cell r="B1197" t="str">
            <v>370 FOUNTAIN AVENUE, BROOKLYN, NY, 11208</v>
          </cell>
        </row>
        <row r="1198">
          <cell r="A1198" t="str">
            <v>K171</v>
          </cell>
          <cell r="B1198" t="str">
            <v>528 RIDGEWOOD AVENUE, BROOKLYN, NY, 11208</v>
          </cell>
        </row>
        <row r="1199">
          <cell r="A1199" t="str">
            <v>K420</v>
          </cell>
          <cell r="B1199" t="str">
            <v>999 JAMAICA AVENUE, BROOKLYN, NY, 11208</v>
          </cell>
        </row>
        <row r="1200">
          <cell r="A1200" t="str">
            <v>K190</v>
          </cell>
          <cell r="B1200" t="str">
            <v>590 SHEFFIELD AVENUE, BROOKLYN, NY, 11207</v>
          </cell>
        </row>
        <row r="1201">
          <cell r="A1201" t="str">
            <v>K667</v>
          </cell>
          <cell r="B1201" t="str">
            <v>76 Dinsmore Place, Brooklyn, NY, 11208</v>
          </cell>
        </row>
        <row r="1202">
          <cell r="A1202" t="str">
            <v>K667</v>
          </cell>
          <cell r="B1202" t="str">
            <v>76 DINSMORE PLACE, BROOKLYN, NY, 11208</v>
          </cell>
        </row>
        <row r="1203">
          <cell r="A1203" t="str">
            <v>K166</v>
          </cell>
          <cell r="B1203" t="str">
            <v>800 VAN SICLEN AVE, BROOKLYN, NY, 11207</v>
          </cell>
        </row>
        <row r="1204">
          <cell r="A1204" t="str">
            <v>K292</v>
          </cell>
          <cell r="B1204" t="str">
            <v>301 VERMONT STREET, BROOKLYN, NY, 11207</v>
          </cell>
        </row>
        <row r="1205">
          <cell r="A1205" t="str">
            <v>Z102</v>
          </cell>
          <cell r="B1205" t="str">
            <v>2 Lafayette, Manhattan, NY, 10007</v>
          </cell>
        </row>
        <row r="1206">
          <cell r="A1206" t="str">
            <v>K331</v>
          </cell>
          <cell r="B1206" t="str">
            <v>7002 4TH AVENUE, BROOKLYN, NY, 11209</v>
          </cell>
        </row>
        <row r="1207">
          <cell r="A1207" t="str">
            <v>K940</v>
          </cell>
          <cell r="B1207" t="str">
            <v>415 OVINGTON AVENUE, BROOKLYN, NY, 11209</v>
          </cell>
        </row>
        <row r="1208">
          <cell r="A1208" t="str">
            <v>K048</v>
          </cell>
          <cell r="B1208" t="str">
            <v>6015 18 AVENUE, BROOKLYN, NY, 11204</v>
          </cell>
        </row>
        <row r="1209">
          <cell r="A1209" t="str">
            <v>K062</v>
          </cell>
          <cell r="B1209" t="str">
            <v>700 CORTELYOU ROAD, BROOKLYN, NY, 11218</v>
          </cell>
        </row>
        <row r="1210">
          <cell r="A1210" t="str">
            <v>K069</v>
          </cell>
          <cell r="B1210" t="str">
            <v>6302 9TH AVENUE, BROOKLYN, NY, 11220</v>
          </cell>
        </row>
        <row r="1211">
          <cell r="A1211" t="str">
            <v>K102</v>
          </cell>
          <cell r="B1211" t="str">
            <v>211 72 STREET, BROOKLYN, NY, 11209</v>
          </cell>
        </row>
        <row r="1212">
          <cell r="A1212" t="str">
            <v>K104</v>
          </cell>
          <cell r="B1212" t="str">
            <v>9115 5TH AVENUE, BROOKLYN, NY, 11209</v>
          </cell>
        </row>
        <row r="1213">
          <cell r="A1213" t="str">
            <v>K989</v>
          </cell>
          <cell r="B1213" t="str">
            <v>415 89TH STREET, BROOKLYN, NY, 11209</v>
          </cell>
        </row>
        <row r="1214">
          <cell r="A1214" t="str">
            <v>K105</v>
          </cell>
          <cell r="B1214" t="str">
            <v>1031 59 STREET, BROOKLYN, NY, 11219</v>
          </cell>
        </row>
        <row r="1215">
          <cell r="A1215" t="str">
            <v>K112</v>
          </cell>
          <cell r="B1215" t="str">
            <v>7115 15 AVENUE, BROOKLYN, NY, 11228</v>
          </cell>
        </row>
        <row r="1216">
          <cell r="A1216" t="str">
            <v>K768</v>
          </cell>
          <cell r="B1216" t="str">
            <v>7301 15TH AVENUE, BROOKLYN, NY, 11228</v>
          </cell>
        </row>
        <row r="1217">
          <cell r="A1217" t="str">
            <v>K127</v>
          </cell>
          <cell r="B1217" t="str">
            <v>7805 7 AVENUE, BROOKLYN, NY, 11228</v>
          </cell>
        </row>
        <row r="1218">
          <cell r="A1218" t="str">
            <v>K160</v>
          </cell>
          <cell r="B1218" t="str">
            <v>5105 FORT HAMILTON PARKWAY, BROOKLYN, NY, 11219</v>
          </cell>
        </row>
        <row r="1219">
          <cell r="A1219" t="str">
            <v>K807</v>
          </cell>
          <cell r="B1219" t="str">
            <v>109 BAY 14TH STREET, BROOKLYN, NY, 11214</v>
          </cell>
        </row>
        <row r="1220">
          <cell r="A1220" t="str">
            <v>K164</v>
          </cell>
          <cell r="B1220" t="str">
            <v>4211 14TH AVENUE, BROOKLYN, NY, 11219</v>
          </cell>
        </row>
        <row r="1221">
          <cell r="A1221" t="str">
            <v>K170</v>
          </cell>
          <cell r="B1221" t="str">
            <v>619 72ND STREET, BROOKLYN, NY, 11209</v>
          </cell>
        </row>
        <row r="1222">
          <cell r="A1222" t="str">
            <v>K170A1</v>
          </cell>
          <cell r="B1222" t="str">
            <v>415 Ovington Avenue, BROOKLYN, NY, 11209</v>
          </cell>
        </row>
        <row r="1223">
          <cell r="A1223" t="str">
            <v>K176</v>
          </cell>
          <cell r="B1223" t="str">
            <v>1225 69 STREET, BROOKLYN, NY, 11219</v>
          </cell>
        </row>
        <row r="1224">
          <cell r="A1224" t="str">
            <v>K179</v>
          </cell>
          <cell r="B1224" t="str">
            <v>202 AVENUE C, BROOKLYN, NY, 11218</v>
          </cell>
        </row>
        <row r="1225">
          <cell r="A1225" t="str">
            <v>K180</v>
          </cell>
          <cell r="B1225" t="str">
            <v>5601 16TH AVENUE, BROOKLYN, NY, 11204</v>
          </cell>
        </row>
        <row r="1226">
          <cell r="A1226" t="str">
            <v>K185</v>
          </cell>
          <cell r="B1226" t="str">
            <v>8601 RIDGE BOULEVARD, BROOKLYN, NY, 11209</v>
          </cell>
        </row>
        <row r="1227">
          <cell r="A1227" t="str">
            <v>K186</v>
          </cell>
          <cell r="B1227" t="str">
            <v>7601 19 AVENUE, BROOKLYN, NY, 11214</v>
          </cell>
        </row>
        <row r="1228">
          <cell r="A1228" t="str">
            <v>K486</v>
          </cell>
          <cell r="B1228" t="str">
            <v>1171 65 STREET, BROOKLYN, NY, 11219</v>
          </cell>
        </row>
        <row r="1229">
          <cell r="A1229" t="str">
            <v>K192</v>
          </cell>
          <cell r="B1229" t="str">
            <v>4715 18TH AVENUE, BROOKLYN, NY, 11204</v>
          </cell>
        </row>
        <row r="1230">
          <cell r="A1230" t="str">
            <v>K200</v>
          </cell>
          <cell r="B1230" t="str">
            <v>1940 BENSON AVENUE, BROOKLYN, NY, 11214</v>
          </cell>
        </row>
        <row r="1231">
          <cell r="A1231" t="str">
            <v>K201</v>
          </cell>
          <cell r="B1231" t="str">
            <v>8010 12 AVENUE, BROOKLYN, NY, 11228</v>
          </cell>
        </row>
        <row r="1232">
          <cell r="A1232" t="str">
            <v>K204</v>
          </cell>
          <cell r="B1232" t="str">
            <v>8101 15 AVENUE, BROOKLYN, NY, 11228</v>
          </cell>
        </row>
        <row r="1233">
          <cell r="A1233" t="str">
            <v>K205</v>
          </cell>
          <cell r="B1233" t="str">
            <v>6701 20 AVENUE, BROOKLYN, NY, 11204</v>
          </cell>
        </row>
        <row r="1234">
          <cell r="A1234" t="str">
            <v>K220</v>
          </cell>
          <cell r="B1234" t="str">
            <v>4812 9TH AVENUE, BROOKLYN, NY, 11220</v>
          </cell>
        </row>
        <row r="1235">
          <cell r="A1235" t="str">
            <v>K223</v>
          </cell>
          <cell r="B1235" t="str">
            <v>4200 16 AVENUE, BROOKLYN, NY, 11204</v>
          </cell>
        </row>
        <row r="1236">
          <cell r="A1236" t="str">
            <v>K227</v>
          </cell>
          <cell r="B1236" t="str">
            <v>6500 16 AVENUE, BROOKLYN, NY, 11204</v>
          </cell>
        </row>
        <row r="1237">
          <cell r="A1237" t="str">
            <v>K229</v>
          </cell>
          <cell r="B1237" t="str">
            <v>1400 BENSON AVENUE, BROOKLYN, NY, 11228</v>
          </cell>
        </row>
        <row r="1238">
          <cell r="A1238" t="str">
            <v>K247</v>
          </cell>
          <cell r="B1238" t="str">
            <v>7000 21 AVENUE, BROOKLYN, NY, 11204</v>
          </cell>
        </row>
        <row r="1239">
          <cell r="A1239" t="str">
            <v>K259</v>
          </cell>
          <cell r="B1239" t="str">
            <v>7305 FT HAMILTON PARKWAY, BROOKLYN, NY, 11228</v>
          </cell>
        </row>
        <row r="1240">
          <cell r="A1240" t="str">
            <v>K264</v>
          </cell>
          <cell r="B1240" t="str">
            <v>371 89TH STREET, BROOKLYN, NY, 11209</v>
          </cell>
        </row>
        <row r="1241">
          <cell r="A1241" t="str">
            <v>K310</v>
          </cell>
          <cell r="B1241" t="str">
            <v>942 62ND STREET, BROOKLYN, NY, 11219</v>
          </cell>
        </row>
        <row r="1242">
          <cell r="A1242" t="str">
            <v>K676</v>
          </cell>
          <cell r="B1242" t="str">
            <v>6312 13 Avenue, Brooklyn, NY, 11219</v>
          </cell>
        </row>
        <row r="1243">
          <cell r="A1243" t="str">
            <v>K322</v>
          </cell>
          <cell r="B1243" t="str">
            <v>650 86 Street, Brooklyn, NY, 11228</v>
          </cell>
        </row>
        <row r="1244">
          <cell r="A1244" t="str">
            <v>K053</v>
          </cell>
          <cell r="B1244" t="str">
            <v>6740 3 Avenue, Brooklyn, NY, 11220</v>
          </cell>
        </row>
        <row r="1245">
          <cell r="A1245" t="str">
            <v>K445</v>
          </cell>
          <cell r="B1245" t="str">
            <v>1601 80 STREET, BROOKLYN, NY, 11214</v>
          </cell>
        </row>
        <row r="1246">
          <cell r="A1246" t="str">
            <v>K485</v>
          </cell>
          <cell r="B1246" t="str">
            <v>350 67TH STREET, BROOKLYN, NY, 11220</v>
          </cell>
        </row>
        <row r="1247">
          <cell r="A1247" t="str">
            <v>K490</v>
          </cell>
          <cell r="B1247" t="str">
            <v>8301 SHORE ROAD, BROOKLYN, NY, 11209</v>
          </cell>
        </row>
        <row r="1248">
          <cell r="A1248" t="str">
            <v>K314</v>
          </cell>
          <cell r="B1248" t="str">
            <v>330 59 STREET, BROOKLYN, NY, 11220</v>
          </cell>
        </row>
        <row r="1249">
          <cell r="A1249" t="str">
            <v>K505</v>
          </cell>
          <cell r="B1249" t="str">
            <v>5800 20 AVENUE, BROOKLYN, NY, 11204</v>
          </cell>
        </row>
        <row r="1250">
          <cell r="A1250" t="str">
            <v>K314</v>
          </cell>
          <cell r="B1250" t="str">
            <v>330 59 STREET, BROOKLYN, NY, 11220</v>
          </cell>
        </row>
        <row r="1251">
          <cell r="A1251" t="str">
            <v>K223</v>
          </cell>
          <cell r="B1251" t="str">
            <v>4200 16 AVENUE, BROOKLYN, NY, 11204</v>
          </cell>
        </row>
        <row r="1252">
          <cell r="A1252" t="str">
            <v>K237</v>
          </cell>
          <cell r="B1252" t="str">
            <v>50 AVENUE P, BROOKLYN, NY, 11204</v>
          </cell>
        </row>
        <row r="1253">
          <cell r="A1253" t="str">
            <v>K237</v>
          </cell>
          <cell r="B1253" t="str">
            <v>50 AVENUE P, BROOKLYN, NY, 11204</v>
          </cell>
        </row>
        <row r="1254">
          <cell r="A1254" t="str">
            <v>K163</v>
          </cell>
          <cell r="B1254" t="str">
            <v>1664 BENSON AVENUE, BROOKLYN, NY, 11214</v>
          </cell>
        </row>
        <row r="1255">
          <cell r="A1255" t="str">
            <v>K453</v>
          </cell>
          <cell r="B1255" t="str">
            <v>8501 5TH AVENUE, BROOKLYN, NY, 11209</v>
          </cell>
        </row>
        <row r="1256">
          <cell r="A1256" t="str">
            <v>K746</v>
          </cell>
          <cell r="B1256" t="str">
            <v>270 59TH STREET, BROOKLYN, NY, 11220</v>
          </cell>
        </row>
        <row r="1257">
          <cell r="A1257" t="str">
            <v>K746</v>
          </cell>
          <cell r="B1257" t="str">
            <v>270 59TH STREET, BROOKLYN, NY, 11220</v>
          </cell>
        </row>
        <row r="1258">
          <cell r="A1258" t="str">
            <v>K971</v>
          </cell>
          <cell r="B1258" t="str">
            <v>6214 4TH AVENUE, BROOKLYN, NY, 11220</v>
          </cell>
        </row>
        <row r="1259">
          <cell r="A1259" t="str">
            <v>K695</v>
          </cell>
          <cell r="B1259" t="str">
            <v>1258 65 STREET, BROOKLYN, NY, 11219</v>
          </cell>
        </row>
        <row r="1260">
          <cell r="A1260" t="str">
            <v>K767</v>
          </cell>
          <cell r="B1260" t="str">
            <v>1668 46 STREET, BROOKLYN, NY, 11204</v>
          </cell>
        </row>
        <row r="1261">
          <cell r="A1261" t="str">
            <v>K762</v>
          </cell>
          <cell r="B1261" t="str">
            <v>1355 84 STREET, BROOKLYN, NY, 11228</v>
          </cell>
        </row>
        <row r="1262">
          <cell r="A1262" t="str">
            <v>K453</v>
          </cell>
          <cell r="B1262" t="str">
            <v>8501 5TH AVENUE, BROOKLYN, NY, 11209</v>
          </cell>
        </row>
        <row r="1263">
          <cell r="A1263" t="str">
            <v>K780</v>
          </cell>
          <cell r="B1263" t="str">
            <v>7415 FORT HAMILTON PARKWAY, BROOKLYN, NY, 11228</v>
          </cell>
        </row>
        <row r="1264">
          <cell r="A1264" t="str">
            <v>K664</v>
          </cell>
          <cell r="B1264" t="str">
            <v>140 58TH STREET, BROOKLYN, NY, 11220</v>
          </cell>
        </row>
        <row r="1265">
          <cell r="A1265" t="str">
            <v>K747</v>
          </cell>
          <cell r="B1265" t="str">
            <v>21 BAY 11TH STREET, BROOKLYN, NY, 11228</v>
          </cell>
        </row>
        <row r="1266">
          <cell r="A1266" t="str">
            <v>K491</v>
          </cell>
          <cell r="B1266" t="str">
            <v>2165 71ST STREET, BROOKLYN, NY, 11204</v>
          </cell>
        </row>
        <row r="1267">
          <cell r="A1267" t="str">
            <v>K560</v>
          </cell>
          <cell r="B1267" t="str">
            <v>550 59 STREET, BROOKLYN, NY, 11220</v>
          </cell>
        </row>
        <row r="1268">
          <cell r="A1268" t="str">
            <v>K613</v>
          </cell>
          <cell r="B1268" t="str">
            <v>369 93RD STREET, BROOKLYN, NY, 11209</v>
          </cell>
        </row>
        <row r="1269">
          <cell r="A1269" t="str">
            <v>K678</v>
          </cell>
          <cell r="B1269" t="str">
            <v>1423 62ND STREET, BROOKLYN, NY, 11219</v>
          </cell>
        </row>
        <row r="1270">
          <cell r="A1270" t="str">
            <v>Z102</v>
          </cell>
          <cell r="B1270" t="str">
            <v>2 Lafayette, Manhattan, NY, 10007</v>
          </cell>
        </row>
        <row r="1271">
          <cell r="A1271" t="str">
            <v>K090</v>
          </cell>
          <cell r="B1271" t="str">
            <v>2840 WEST 12 STREET, BROOKLYN, NY, 11224</v>
          </cell>
        </row>
        <row r="1272">
          <cell r="A1272" t="str">
            <v>K095</v>
          </cell>
          <cell r="B1272" t="str">
            <v>345 VAN SICKLEN STREET, BROOKLYN, NY, 11223</v>
          </cell>
        </row>
        <row r="1273">
          <cell r="A1273" t="str">
            <v>K096</v>
          </cell>
          <cell r="B1273" t="str">
            <v>99 AVENUE P, BROOKLYN, NY, 11204</v>
          </cell>
        </row>
        <row r="1274">
          <cell r="A1274" t="str">
            <v>K097</v>
          </cell>
          <cell r="B1274" t="str">
            <v>1855 STILLWELL AVENUE, BROOKLYN, NY, 11223</v>
          </cell>
        </row>
        <row r="1275">
          <cell r="A1275" t="str">
            <v>K043</v>
          </cell>
          <cell r="B1275" t="str">
            <v>1401 EMMONS AVENUE, BROOKLYN, NY, 11235</v>
          </cell>
        </row>
        <row r="1276">
          <cell r="A1276" t="str">
            <v>K099</v>
          </cell>
          <cell r="B1276" t="str">
            <v>1120 EAST 10 STREET, BROOKLYN, NY, 11230</v>
          </cell>
        </row>
        <row r="1277">
          <cell r="A1277" t="str">
            <v>K100</v>
          </cell>
          <cell r="B1277" t="str">
            <v>2951 WEST 3RD STREET, BROOKLYN, NY, 11224</v>
          </cell>
        </row>
        <row r="1278">
          <cell r="A1278" t="str">
            <v>K101</v>
          </cell>
          <cell r="B1278" t="str">
            <v>8696 24 AVENUE, BROOKLYN, NY, 11214</v>
          </cell>
        </row>
        <row r="1279">
          <cell r="A1279" t="str">
            <v>K121</v>
          </cell>
          <cell r="B1279" t="str">
            <v>5301 20 AVENUE, BROOKLYN, NY, 11204</v>
          </cell>
        </row>
        <row r="1280">
          <cell r="A1280" t="str">
            <v>K128</v>
          </cell>
          <cell r="B1280" t="str">
            <v>2075 84 STREET, BROOKLYN, NY, 11214</v>
          </cell>
        </row>
        <row r="1281">
          <cell r="A1281" t="str">
            <v>K153</v>
          </cell>
          <cell r="B1281" t="str">
            <v>1970 HOMECREST AVENUE, BROOKLYN, NY, 11229</v>
          </cell>
        </row>
        <row r="1282">
          <cell r="A1282" t="str">
            <v>K177</v>
          </cell>
          <cell r="B1282" t="str">
            <v>346 AVENUE P, BROOKLYN, NY, 11204</v>
          </cell>
        </row>
        <row r="1283">
          <cell r="A1283" t="str">
            <v>K188</v>
          </cell>
          <cell r="B1283" t="str">
            <v>3314 NEPTUNE AVENUE, BROOKLYN, NY, 11224</v>
          </cell>
        </row>
        <row r="1284">
          <cell r="A1284" t="str">
            <v>K199</v>
          </cell>
          <cell r="B1284" t="str">
            <v>1100 ELM AVENUE, BROOKLYN, NY, 11230</v>
          </cell>
        </row>
        <row r="1285">
          <cell r="A1285" t="str">
            <v>K209</v>
          </cell>
          <cell r="B1285" t="str">
            <v>2609 EAST 7 STREET, BROOKLYN, NY, 11235</v>
          </cell>
        </row>
        <row r="1286">
          <cell r="A1286" t="str">
            <v>K212</v>
          </cell>
          <cell r="B1286" t="str">
            <v>87 BAY 49 STREET, BROOKLYN, NY, 11214</v>
          </cell>
        </row>
        <row r="1287">
          <cell r="A1287" t="str">
            <v>K215</v>
          </cell>
          <cell r="B1287" t="str">
            <v>415 AVENUE S, BROOKLYN, NY, 11223</v>
          </cell>
        </row>
        <row r="1288">
          <cell r="A1288" t="str">
            <v>K216</v>
          </cell>
          <cell r="B1288" t="str">
            <v>350 AVENUE X, BROOKLYN, NY, 11223</v>
          </cell>
        </row>
        <row r="1289">
          <cell r="A1289" t="str">
            <v>K225</v>
          </cell>
          <cell r="B1289" t="str">
            <v>1075 OCEAN VIEW AVENUE, BROOKLYN, NY, 11235</v>
          </cell>
        </row>
        <row r="1290">
          <cell r="A1290" t="str">
            <v>K225A1</v>
          </cell>
          <cell r="B1290" t="str">
            <v>1830 SHORE BOULEVARD, BROOKLYN, NY, 11235</v>
          </cell>
        </row>
        <row r="1291">
          <cell r="A1291" t="str">
            <v>K226</v>
          </cell>
          <cell r="B1291" t="str">
            <v>6006 23 AVENUE, BROOKLYN, NY, 11204</v>
          </cell>
        </row>
        <row r="1292">
          <cell r="A1292" t="str">
            <v>K228</v>
          </cell>
          <cell r="B1292" t="str">
            <v>228 AVENUE S, BROOKLYN, NY, 11223</v>
          </cell>
        </row>
        <row r="1293">
          <cell r="A1293" t="str">
            <v>K238</v>
          </cell>
          <cell r="B1293" t="str">
            <v>1633 EAST 8 STREET, BROOKLYN, NY, 11223</v>
          </cell>
        </row>
        <row r="1294">
          <cell r="A1294" t="str">
            <v>K239</v>
          </cell>
          <cell r="B1294" t="str">
            <v>2401 NEPTUNE AVENUE, BROOKLYN, NY, 11224</v>
          </cell>
        </row>
        <row r="1295">
          <cell r="A1295" t="str">
            <v>K253</v>
          </cell>
          <cell r="B1295" t="str">
            <v>2953 Brighton 6 Street, BROOKLYN, NY, 11235</v>
          </cell>
        </row>
        <row r="1296">
          <cell r="A1296" t="str">
            <v>K281</v>
          </cell>
          <cell r="B1296" t="str">
            <v>8787 24TH AVENUE, BROOKLYN, NY, 11214</v>
          </cell>
        </row>
        <row r="1297">
          <cell r="A1297" t="str">
            <v>K288</v>
          </cell>
          <cell r="B1297" t="str">
            <v>2950 WEST 25 STREET, BROOKLYN, NY, 11224</v>
          </cell>
        </row>
        <row r="1298">
          <cell r="A1298" t="str">
            <v>K303</v>
          </cell>
          <cell r="B1298" t="str">
            <v>501 WEST AVENUE, BROOKLYN, NY, 11224</v>
          </cell>
        </row>
        <row r="1299">
          <cell r="A1299" t="str">
            <v>K329</v>
          </cell>
          <cell r="B1299" t="str">
            <v>2929 WEST 30TH STREET, BROOKLYN, NY, 11224</v>
          </cell>
        </row>
        <row r="1300">
          <cell r="A1300" t="str">
            <v>K400</v>
          </cell>
          <cell r="B1300" t="str">
            <v>2630 BENSON AVENUE, BROOKLYN, NY, 11214</v>
          </cell>
        </row>
        <row r="1301">
          <cell r="A1301" t="str">
            <v>K303</v>
          </cell>
          <cell r="B1301" t="str">
            <v>521 WEST AVENUE, BROOKLYN, NY, 11224</v>
          </cell>
        </row>
        <row r="1302">
          <cell r="A1302" t="str">
            <v>K400</v>
          </cell>
          <cell r="B1302" t="str">
            <v>2630 BENSON AVENUE, BROOKLYN, NY, 11214</v>
          </cell>
        </row>
        <row r="1303">
          <cell r="A1303" t="str">
            <v>K400</v>
          </cell>
          <cell r="B1303" t="str">
            <v>2630 BENSON AVENUE, BROOKLYN, NY, 11214</v>
          </cell>
        </row>
        <row r="1304">
          <cell r="A1304" t="str">
            <v>K410</v>
          </cell>
          <cell r="B1304" t="str">
            <v>2800 OCEAN PARKWAY, BROOKLYN, NY, 11235</v>
          </cell>
        </row>
        <row r="1305">
          <cell r="A1305" t="str">
            <v>K400</v>
          </cell>
          <cell r="B1305" t="str">
            <v>2630 BENSON AVENUE, BROOKLYN, NY, 11214</v>
          </cell>
        </row>
        <row r="1306">
          <cell r="A1306" t="str">
            <v>K525</v>
          </cell>
          <cell r="B1306" t="str">
            <v>1600 AVENUE L, BROOKLYN, NY, 11230</v>
          </cell>
        </row>
        <row r="1307">
          <cell r="A1307" t="str">
            <v>K540</v>
          </cell>
          <cell r="B1307" t="str">
            <v>50 AVENUE X, BROOKLYN, NY, 11223</v>
          </cell>
        </row>
        <row r="1308">
          <cell r="A1308" t="str">
            <v>K400</v>
          </cell>
          <cell r="B1308" t="str">
            <v>2630 BENSON AVENUE, BROOKLYN, NY, 11214</v>
          </cell>
        </row>
        <row r="1309">
          <cell r="A1309" t="str">
            <v>K400</v>
          </cell>
          <cell r="B1309" t="str">
            <v>2630 BENSON AVENUE, BROOKLYN, NY, 11214</v>
          </cell>
        </row>
        <row r="1310">
          <cell r="A1310" t="str">
            <v>K620</v>
          </cell>
          <cell r="B1310" t="str">
            <v>25 BRIGHTON 4TH ROAD, BROOKLYN, NY, 11235</v>
          </cell>
        </row>
        <row r="1311">
          <cell r="A1311" t="str">
            <v>K721</v>
          </cell>
          <cell r="B1311" t="str">
            <v>8310 21ST AVENUE, BROOKLYN, NY, 11214</v>
          </cell>
        </row>
        <row r="1312">
          <cell r="A1312" t="str">
            <v>K728</v>
          </cell>
          <cell r="B1312" t="str">
            <v>2865 WEST 19TH STREET, BROOKLYN, NY, 11224</v>
          </cell>
        </row>
        <row r="1313">
          <cell r="A1313" t="str">
            <v>K597</v>
          </cell>
          <cell r="B1313" t="str">
            <v>2202 60th Street, Brooklyn, NY, 11204</v>
          </cell>
        </row>
        <row r="1314">
          <cell r="A1314" t="str">
            <v>K597</v>
          </cell>
          <cell r="B1314" t="str">
            <v>2202 60TH STREET, BROOKLYN, NY, 11204</v>
          </cell>
        </row>
        <row r="1315">
          <cell r="A1315" t="str">
            <v>K787</v>
          </cell>
          <cell r="B1315" t="str">
            <v>1215 AVENUE X, BROOKLYN, NY, 11235</v>
          </cell>
        </row>
        <row r="1316">
          <cell r="A1316" t="str">
            <v>K662</v>
          </cell>
          <cell r="B1316" t="str">
            <v>385 Avenue W, BROOKLYN, NY, 11223</v>
          </cell>
        </row>
        <row r="1317">
          <cell r="A1317" t="str">
            <v>K687</v>
          </cell>
          <cell r="B1317" t="str">
            <v>10 BOUCK COURT, BROOKLYN, NY, 11223</v>
          </cell>
        </row>
        <row r="1318">
          <cell r="A1318" t="str">
            <v>K672</v>
          </cell>
          <cell r="B1318" t="str">
            <v>1223 Coney Island Avenue, BROOKLYN, NY, 11230</v>
          </cell>
        </row>
        <row r="1319">
          <cell r="A1319" t="str">
            <v>Z102</v>
          </cell>
          <cell r="B1319" t="str">
            <v>2 Lafayette, Manhattan, NY, 10007</v>
          </cell>
        </row>
        <row r="1320">
          <cell r="A1320" t="str">
            <v>K014</v>
          </cell>
          <cell r="B1320" t="str">
            <v>2424 BATCHELDER STREET, BROOKLYN, NY, 11235</v>
          </cell>
        </row>
        <row r="1321">
          <cell r="A1321" t="str">
            <v>K052</v>
          </cell>
          <cell r="B1321" t="str">
            <v>2675 EAST 29 STREET, BROOKLYN, NY, 11235</v>
          </cell>
        </row>
        <row r="1322">
          <cell r="A1322" t="str">
            <v>K078</v>
          </cell>
          <cell r="B1322" t="str">
            <v>1420 EAST 68 STREET, BROOKLYN, NY, 11234</v>
          </cell>
        </row>
        <row r="1323">
          <cell r="A1323" t="str">
            <v>K395</v>
          </cell>
          <cell r="B1323" t="str">
            <v>1001 EAST 45 STREET, BROOKLYN, NY, 11203</v>
          </cell>
        </row>
        <row r="1324">
          <cell r="A1324" t="str">
            <v>K119</v>
          </cell>
          <cell r="B1324" t="str">
            <v>3829 AVENUE K, BROOKLYN, NY, 11210</v>
          </cell>
        </row>
        <row r="1325">
          <cell r="A1325" t="str">
            <v>K849</v>
          </cell>
          <cell r="B1325" t="str">
            <v>4001 18 AVENUE, BROOKLYN, NY, 11218</v>
          </cell>
        </row>
        <row r="1326">
          <cell r="A1326" t="str">
            <v>K139</v>
          </cell>
          <cell r="B1326" t="str">
            <v>330 RUGBY ROAD, BROOKLYN, NY, 11226</v>
          </cell>
        </row>
        <row r="1327">
          <cell r="A1327" t="str">
            <v>K152</v>
          </cell>
          <cell r="B1327" t="str">
            <v>725 EAST 23 STREET, BROOKLYN, NY, 11210</v>
          </cell>
        </row>
        <row r="1328">
          <cell r="A1328" t="str">
            <v>K776</v>
          </cell>
          <cell r="B1328" t="str">
            <v>1087 OCEAN AVE., BROOKLYN, NY, 11230</v>
          </cell>
        </row>
        <row r="1329">
          <cell r="A1329" t="str">
            <v>K193</v>
          </cell>
          <cell r="B1329" t="str">
            <v>2515 AVENUE L, BROOKLYN, NY, 11210</v>
          </cell>
        </row>
        <row r="1330">
          <cell r="A1330" t="str">
            <v>K194</v>
          </cell>
          <cell r="B1330" t="str">
            <v>3117 AVENUE W, BROOKLYN, NY, 11229</v>
          </cell>
        </row>
        <row r="1331">
          <cell r="A1331" t="str">
            <v>K195</v>
          </cell>
          <cell r="B1331" t="str">
            <v>131 IRWIN STREET, BROOKLYN, NY, 11235</v>
          </cell>
        </row>
        <row r="1332">
          <cell r="A1332" t="str">
            <v>K197</v>
          </cell>
          <cell r="B1332" t="str">
            <v>1599 EAST 22 STREET, BROOKLYN, NY, 11210</v>
          </cell>
        </row>
        <row r="1333">
          <cell r="A1333" t="str">
            <v>K198</v>
          </cell>
          <cell r="B1333" t="str">
            <v>4105 FARRAGUT ROAD, BROOKLYN, NY, 11210</v>
          </cell>
        </row>
        <row r="1334">
          <cell r="A1334" t="str">
            <v>K203</v>
          </cell>
          <cell r="B1334" t="str">
            <v>5101 AVENUE M, BROOKLYN, NY, 11234</v>
          </cell>
        </row>
        <row r="1335">
          <cell r="A1335" t="str">
            <v>K206</v>
          </cell>
          <cell r="B1335" t="str">
            <v>2200 GRAVESEND NECK ROAD, BROOKLYN, NY, 11229</v>
          </cell>
        </row>
        <row r="1336">
          <cell r="A1336" t="str">
            <v>K207</v>
          </cell>
          <cell r="B1336" t="str">
            <v>4011 FILLMORE AVENUE, BROOKLYN, NY, 11234</v>
          </cell>
        </row>
        <row r="1337">
          <cell r="A1337" t="str">
            <v>K729</v>
          </cell>
          <cell r="B1337" t="str">
            <v>3920 FLATLANDS AVENUE, BROOKLYN, NY, 11234</v>
          </cell>
        </row>
        <row r="1338">
          <cell r="A1338" t="str">
            <v>K217</v>
          </cell>
          <cell r="B1338" t="str">
            <v>1100 NEWKIRK AVENUE, BROOKLYN, NY, 11230</v>
          </cell>
        </row>
        <row r="1339">
          <cell r="A1339" t="str">
            <v>K222</v>
          </cell>
          <cell r="B1339" t="str">
            <v>3301 QUENTIN ROAD, BROOKLYN, NY, 11234</v>
          </cell>
        </row>
        <row r="1340">
          <cell r="A1340" t="str">
            <v>K234</v>
          </cell>
          <cell r="B1340" t="str">
            <v>1875 EAST 17 STREET, BROOKLYN, NY, 11229</v>
          </cell>
        </row>
        <row r="1341">
          <cell r="A1341" t="str">
            <v>K236</v>
          </cell>
          <cell r="B1341" t="str">
            <v>6302 AVENUE U, BROOKLYN, NY, 11234</v>
          </cell>
        </row>
        <row r="1342">
          <cell r="A1342" t="str">
            <v>K240</v>
          </cell>
          <cell r="B1342" t="str">
            <v>2500 NOSTRAND AVENUE, BROOKLYN, NY, 11210</v>
          </cell>
        </row>
        <row r="1343">
          <cell r="A1343" t="str">
            <v>K735</v>
          </cell>
          <cell r="B1343" t="str">
            <v>249 EAST 17TH STREET, BROOKLYN, NY, 11226</v>
          </cell>
        </row>
        <row r="1344">
          <cell r="A1344" t="str">
            <v>K251</v>
          </cell>
          <cell r="B1344" t="str">
            <v>1037 EAST 54 STREET, BROOKLYN, NY, 11234</v>
          </cell>
        </row>
        <row r="1345">
          <cell r="A1345" t="str">
            <v>K254</v>
          </cell>
          <cell r="B1345" t="str">
            <v>2469 East 18 Street, BROOKLYN, NY, 11235</v>
          </cell>
        </row>
        <row r="1346">
          <cell r="A1346" t="str">
            <v>K255</v>
          </cell>
          <cell r="B1346" t="str">
            <v>1866 EAST 17 STREET, BROOKLYN, NY, 11229</v>
          </cell>
        </row>
        <row r="1347">
          <cell r="A1347" t="str">
            <v>K269</v>
          </cell>
          <cell r="B1347" t="str">
            <v>1957 NOSTRAND AVENUE, BROOKLYN, NY, 11210</v>
          </cell>
        </row>
        <row r="1348">
          <cell r="A1348" t="str">
            <v>K277</v>
          </cell>
          <cell r="B1348" t="str">
            <v>2529 GERRITSEN AVENUE, BROOKLYN, NY, 11229</v>
          </cell>
        </row>
        <row r="1349">
          <cell r="A1349" t="str">
            <v>K278</v>
          </cell>
          <cell r="B1349" t="str">
            <v>1925 STUART STREET, BROOKLYN, NY, 11229</v>
          </cell>
        </row>
        <row r="1350">
          <cell r="A1350" t="str">
            <v>K312</v>
          </cell>
          <cell r="B1350" t="str">
            <v>7103 AVENUE T, BROOKLYN, NY, 11234</v>
          </cell>
        </row>
        <row r="1351">
          <cell r="A1351" t="str">
            <v>K152</v>
          </cell>
          <cell r="B1351" t="str">
            <v>2310 GLENWOOD ROAD, BROOKLYN, NY, 11210</v>
          </cell>
        </row>
        <row r="1352">
          <cell r="A1352" t="str">
            <v>K852</v>
          </cell>
          <cell r="B1352" t="str">
            <v>1800 UTICA AVENUE, BROOKLYN, NY, 11234</v>
          </cell>
        </row>
        <row r="1353">
          <cell r="A1353" t="str">
            <v>K269</v>
          </cell>
          <cell r="B1353" t="str">
            <v>1957 NOSTRAND AVENUE, BROOKLYN, NY, 11210</v>
          </cell>
        </row>
        <row r="1354">
          <cell r="A1354" t="str">
            <v>K240</v>
          </cell>
          <cell r="B1354" t="str">
            <v>2500 NOSTRAND AVENUE, BROOKLYN, NY, 11210</v>
          </cell>
        </row>
        <row r="1355">
          <cell r="A1355" t="str">
            <v>K405</v>
          </cell>
          <cell r="B1355" t="str">
            <v>2839 BEDFORD AVENUE, BROOKLYN, NY, 11210</v>
          </cell>
        </row>
        <row r="1356">
          <cell r="A1356" t="str">
            <v>K425</v>
          </cell>
          <cell r="B1356" t="str">
            <v>3787 BEDFORD AVENUE, BROOKLYN, NY, 11229</v>
          </cell>
        </row>
        <row r="1357">
          <cell r="A1357" t="str">
            <v>K495</v>
          </cell>
          <cell r="B1357" t="str">
            <v>3000 AVENUE X, BROOKLYN, NY, 11235</v>
          </cell>
        </row>
        <row r="1358">
          <cell r="A1358" t="str">
            <v>K535</v>
          </cell>
          <cell r="B1358" t="str">
            <v>1830 SHORE BOULEVARD, BROOKLYN, NY, 11235</v>
          </cell>
        </row>
        <row r="1359">
          <cell r="A1359" t="str">
            <v>K917</v>
          </cell>
          <cell r="B1359" t="str">
            <v>350 CONEY ISLAND AVENUE, BROOKLYN, NY, 11218</v>
          </cell>
        </row>
        <row r="1360">
          <cell r="A1360" t="str">
            <v>K555</v>
          </cell>
          <cell r="B1360" t="str">
            <v>2900 BEDFORD AVENUE, 1311 JAMES HALL, NEW YORK, NY, 11210</v>
          </cell>
        </row>
        <row r="1361">
          <cell r="A1361" t="str">
            <v>K515</v>
          </cell>
          <cell r="B1361" t="str">
            <v>6565 FLATLANDS AVENUE, BROOKLYN, NY, 11236</v>
          </cell>
        </row>
        <row r="1362">
          <cell r="A1362" t="str">
            <v>K495</v>
          </cell>
          <cell r="B1362" t="str">
            <v>3000 AVENUE X, BROOKLYN, NY, 11235</v>
          </cell>
        </row>
        <row r="1363">
          <cell r="A1363" t="str">
            <v>K495</v>
          </cell>
          <cell r="B1363" t="str">
            <v>3000 AVENUE X, BROOKLYN, NY, 11235</v>
          </cell>
        </row>
        <row r="1364">
          <cell r="A1364" t="str">
            <v>K765</v>
          </cell>
          <cell r="B1364" t="str">
            <v>1139 CONEY ISLAND AVENUE, BROOKLYN, NY, 11230</v>
          </cell>
        </row>
        <row r="1365">
          <cell r="A1365" t="str">
            <v>K338</v>
          </cell>
          <cell r="B1365" t="str">
            <v>21 HINCKLEY PLACE, BROOKLYN, NY, 11218</v>
          </cell>
        </row>
        <row r="1366">
          <cell r="A1366" t="str">
            <v>K338</v>
          </cell>
          <cell r="B1366" t="str">
            <v>21 HINCKLEY PLACE, BROOKLYN, NY, 11218</v>
          </cell>
        </row>
        <row r="1367">
          <cell r="A1367" t="str">
            <v>K765</v>
          </cell>
          <cell r="B1367" t="str">
            <v>1139 CONEY ISLAND AVENUE, BROOKLYN, NY, 11230</v>
          </cell>
        </row>
        <row r="1368">
          <cell r="A1368" t="str">
            <v>K063</v>
          </cell>
          <cell r="B1368" t="str">
            <v>1340 EAST 29 STREET, BROOKLYN, NY, 11210</v>
          </cell>
        </row>
        <row r="1369">
          <cell r="A1369" t="str">
            <v>K042</v>
          </cell>
          <cell r="B1369" t="str">
            <v>3610 GLENWOOD ROAD, BROOKLYN, NY, 11210</v>
          </cell>
        </row>
        <row r="1370">
          <cell r="A1370" t="str">
            <v>Z102</v>
          </cell>
          <cell r="B1370" t="str">
            <v>2 Lafayette, Manhattan, NY, 10007</v>
          </cell>
        </row>
        <row r="1371">
          <cell r="A1371" t="str">
            <v>K041</v>
          </cell>
          <cell r="B1371" t="str">
            <v>411 THATFORD AVENUE, BROOKLYN, NY, 11212</v>
          </cell>
        </row>
        <row r="1372">
          <cell r="A1372" t="str">
            <v>K055</v>
          </cell>
          <cell r="B1372" t="str">
            <v>2021 BERGEN STREET, BROOKLYN, NY, 11233</v>
          </cell>
        </row>
        <row r="1373">
          <cell r="A1373" t="str">
            <v>K073</v>
          </cell>
          <cell r="B1373" t="str">
            <v>251 MCDOUGAL STREET, BROOKLYN, NY, 11233</v>
          </cell>
        </row>
        <row r="1374">
          <cell r="A1374" t="str">
            <v>K137</v>
          </cell>
          <cell r="B1374" t="str">
            <v>121 SARATOGA AVENUE, BROOKLYN, NY, 11233</v>
          </cell>
        </row>
        <row r="1375">
          <cell r="A1375" t="str">
            <v>K150</v>
          </cell>
          <cell r="B1375" t="str">
            <v>364 SACKMAN STREET, BROOKLYN, NY, 11212</v>
          </cell>
        </row>
        <row r="1376">
          <cell r="A1376" t="str">
            <v>K155</v>
          </cell>
          <cell r="B1376" t="str">
            <v>1355 HERKIMER STREET, BROOKLYN, NY, 11233</v>
          </cell>
        </row>
        <row r="1377">
          <cell r="A1377" t="str">
            <v>K356</v>
          </cell>
          <cell r="B1377" t="str">
            <v>104 SUTTER AVENUE, BROOKLYN, NY, 11212</v>
          </cell>
        </row>
        <row r="1378">
          <cell r="A1378" t="str">
            <v>K165</v>
          </cell>
          <cell r="B1378" t="str">
            <v>76 LOTT AVENUE, BROOKLYN, NY, 11212</v>
          </cell>
        </row>
        <row r="1379">
          <cell r="A1379" t="str">
            <v>K178</v>
          </cell>
          <cell r="B1379" t="str">
            <v>2163 DEAN STREET, BROOKLYN, NY, 11233</v>
          </cell>
        </row>
        <row r="1380">
          <cell r="A1380" t="str">
            <v>K854</v>
          </cell>
          <cell r="B1380" t="str">
            <v>1784 PARK PLACE, NY, NY, 11233</v>
          </cell>
        </row>
        <row r="1381">
          <cell r="A1381" t="str">
            <v>K183</v>
          </cell>
          <cell r="B1381" t="str">
            <v>76 RIVERDALE AVENUE, BROOKLYN, NY, 11212</v>
          </cell>
        </row>
        <row r="1382">
          <cell r="A1382" t="str">
            <v>K184</v>
          </cell>
          <cell r="B1382" t="str">
            <v>273 NEWPORT STREET, BROOKLYN, NY, 11212</v>
          </cell>
        </row>
        <row r="1383">
          <cell r="A1383" t="str">
            <v>K271</v>
          </cell>
          <cell r="B1383" t="str">
            <v>1137 HERKIMER STREET, BROOKLYN, NY, 11233</v>
          </cell>
        </row>
        <row r="1384">
          <cell r="A1384" t="str">
            <v>K284</v>
          </cell>
          <cell r="B1384" t="str">
            <v>213 OSBORN STREET, BROOKLYN, NY, 11212</v>
          </cell>
        </row>
        <row r="1385">
          <cell r="A1385" t="str">
            <v>K298</v>
          </cell>
          <cell r="B1385" t="str">
            <v>85 WATKINS STREET, BROOKLYN, NY, 11212</v>
          </cell>
        </row>
        <row r="1386">
          <cell r="A1386" t="str">
            <v>K263</v>
          </cell>
          <cell r="B1386" t="str">
            <v>210 CHESTER STREET, BROOKLYN, NY, 11212</v>
          </cell>
        </row>
        <row r="1387">
          <cell r="A1387" t="str">
            <v>K327</v>
          </cell>
          <cell r="B1387" t="str">
            <v>111 BRISTOL STREET, BROOKLYN, NY, 11212</v>
          </cell>
        </row>
        <row r="1388">
          <cell r="A1388" t="str">
            <v>K332</v>
          </cell>
          <cell r="B1388" t="str">
            <v>51 CHRISTOPHER AVENUE, BROOKLYN, NY, 11212</v>
          </cell>
        </row>
        <row r="1389">
          <cell r="A1389" t="str">
            <v>K298</v>
          </cell>
          <cell r="B1389" t="str">
            <v>85 WATKINS STREET, BROOKLYN, NY, 11212</v>
          </cell>
        </row>
        <row r="1390">
          <cell r="A1390" t="str">
            <v>K356</v>
          </cell>
          <cell r="B1390" t="str">
            <v>104 SUTTER AVENUE, BROOKLYN, NY, 11212</v>
          </cell>
        </row>
        <row r="1391">
          <cell r="A1391" t="str">
            <v>K332</v>
          </cell>
          <cell r="B1391" t="str">
            <v>51 CHRISTOPHER AVENUE, BROOKLYN, NY, 11212</v>
          </cell>
        </row>
        <row r="1392">
          <cell r="A1392" t="str">
            <v>K183</v>
          </cell>
          <cell r="B1392" t="str">
            <v>76 RIVERDALE AVENUE, BROOKLYN, NY, 11212</v>
          </cell>
        </row>
        <row r="1393">
          <cell r="A1393" t="str">
            <v>K055</v>
          </cell>
          <cell r="B1393" t="str">
            <v>2021 BERGEN STREET, BROOKLYN, NY, 11233</v>
          </cell>
        </row>
        <row r="1394">
          <cell r="A1394" t="str">
            <v>K175</v>
          </cell>
          <cell r="B1394" t="str">
            <v>226 BRISTOL STREET, BROOKLYN, NY, 11212</v>
          </cell>
        </row>
        <row r="1395">
          <cell r="A1395" t="str">
            <v>K275</v>
          </cell>
          <cell r="B1395" t="str">
            <v>985 ROCKAWAY AVENUE, BROOKLYN, NY, 11212</v>
          </cell>
        </row>
        <row r="1396">
          <cell r="A1396" t="str">
            <v>K041</v>
          </cell>
          <cell r="B1396" t="str">
            <v>411 THATFORD AVENUE, BROOKLYN, NY, 11212</v>
          </cell>
        </row>
        <row r="1397">
          <cell r="A1397" t="str">
            <v>K073</v>
          </cell>
          <cell r="B1397" t="str">
            <v>251 MACDOUGAL STREET, BROOKLYN, NY, 11233</v>
          </cell>
        </row>
        <row r="1398">
          <cell r="A1398" t="str">
            <v>K183</v>
          </cell>
          <cell r="B1398" t="str">
            <v>76 RIVERDALE AVENUE, BROOKLYN, NY, 11212</v>
          </cell>
        </row>
        <row r="1399">
          <cell r="A1399" t="str">
            <v>K183</v>
          </cell>
          <cell r="B1399" t="str">
            <v>76 RIVERDALE AVENUE, BROOKLYN, NY, 11212</v>
          </cell>
        </row>
        <row r="1400">
          <cell r="A1400" t="str">
            <v>K275</v>
          </cell>
          <cell r="B1400" t="str">
            <v>985 ROCKAWAY AVENUE, BROOKLYN, NY, 11212</v>
          </cell>
        </row>
        <row r="1401">
          <cell r="A1401" t="str">
            <v>K271</v>
          </cell>
          <cell r="B1401" t="str">
            <v>1137 HERKIMER STREET, BROOKLYN, NY, 11233</v>
          </cell>
        </row>
        <row r="1402">
          <cell r="A1402" t="str">
            <v>K894</v>
          </cell>
          <cell r="B1402" t="str">
            <v>1495 HERKIMER STREET, BROOKLYN, NY, 11233</v>
          </cell>
        </row>
        <row r="1403">
          <cell r="A1403" t="str">
            <v>K275</v>
          </cell>
          <cell r="B1403" t="str">
            <v>985 ROCKAWAY AVENUE, BROOKLYN, NY, 11212</v>
          </cell>
        </row>
        <row r="1404">
          <cell r="A1404" t="str">
            <v>K073</v>
          </cell>
          <cell r="B1404" t="str">
            <v>251 MacDougal Street, BROOKLYN, NY, 11233</v>
          </cell>
        </row>
        <row r="1405">
          <cell r="A1405" t="str">
            <v>K183</v>
          </cell>
          <cell r="B1405" t="str">
            <v>76 RIVERDALE AVENUE, BROOKLYN, NY, 11212</v>
          </cell>
        </row>
        <row r="1406">
          <cell r="A1406" t="str">
            <v>K263</v>
          </cell>
          <cell r="B1406" t="str">
            <v>210 CHESTER STREET, BROOKLYN, NY, 11212</v>
          </cell>
        </row>
        <row r="1407">
          <cell r="A1407" t="str">
            <v>K175</v>
          </cell>
          <cell r="B1407" t="str">
            <v>226 BRISTOL STREET, BROOKLYN, NY, 11212</v>
          </cell>
        </row>
        <row r="1408">
          <cell r="A1408" t="str">
            <v>Z102</v>
          </cell>
          <cell r="B1408" t="str">
            <v>2 Lafayette, Manhattan, NY, 10007</v>
          </cell>
        </row>
        <row r="1409">
          <cell r="A1409" t="str">
            <v>Q005</v>
          </cell>
          <cell r="B1409" t="str">
            <v>50-40 JACOBUS STREET, QUEENS, NY, 11373</v>
          </cell>
        </row>
        <row r="1410">
          <cell r="A1410" t="str">
            <v>Q007</v>
          </cell>
          <cell r="B1410" t="str">
            <v>80-55 CORNISH AVENUE, QUEENS, NY, 11373</v>
          </cell>
        </row>
        <row r="1411">
          <cell r="A1411" t="str">
            <v>Q877</v>
          </cell>
          <cell r="B1411" t="str">
            <v>76-05 51 AVENUE, QUEENS, NY, 11373</v>
          </cell>
        </row>
        <row r="1412">
          <cell r="A1412" t="str">
            <v>Q012</v>
          </cell>
          <cell r="B1412" t="str">
            <v>42-00 72 STREET, QUEENS, NY, 11377</v>
          </cell>
        </row>
        <row r="1413">
          <cell r="A1413" t="str">
            <v>Q013</v>
          </cell>
          <cell r="B1413" t="str">
            <v>55-01 94 STREET, QUEENS, NY, 11373</v>
          </cell>
        </row>
        <row r="1414">
          <cell r="A1414" t="str">
            <v>Q014</v>
          </cell>
          <cell r="B1414" t="str">
            <v>107-01 OTIS AVENUE, QUEENS, NY, 11368</v>
          </cell>
        </row>
        <row r="1415">
          <cell r="A1415" t="str">
            <v>Q322</v>
          </cell>
          <cell r="B1415" t="str">
            <v>89-11 43rd Avenue, QUEENS, NY, 11373</v>
          </cell>
        </row>
        <row r="1416">
          <cell r="A1416" t="str">
            <v>Q721</v>
          </cell>
          <cell r="B1416" t="str">
            <v>41-15 104 STREET, QUEENS, NY, 11368</v>
          </cell>
        </row>
        <row r="1417">
          <cell r="A1417" t="str">
            <v>Q016A1</v>
          </cell>
          <cell r="B1417" t="str">
            <v>71-11 112TH STREET, FOREST HILLS, NY, 11375</v>
          </cell>
        </row>
        <row r="1418">
          <cell r="A1418" t="str">
            <v>Q019</v>
          </cell>
          <cell r="B1418" t="str">
            <v>44-10 99 Street, QUEENS, NY, 11368</v>
          </cell>
        </row>
        <row r="1419">
          <cell r="A1419" t="str">
            <v>Q028</v>
          </cell>
          <cell r="B1419" t="str">
            <v>109-10 47 AVENUE, QUEENS, NY, 11368</v>
          </cell>
        </row>
        <row r="1420">
          <cell r="A1420" t="str">
            <v>Q049</v>
          </cell>
          <cell r="B1420" t="str">
            <v>63-60 80TH STREET, QUEENS, NY, 11379</v>
          </cell>
        </row>
        <row r="1421">
          <cell r="A1421" t="str">
            <v>Q058</v>
          </cell>
          <cell r="B1421" t="str">
            <v>72-24 GRAND AVENUE, QUEENS, NY, 11378</v>
          </cell>
        </row>
        <row r="1422">
          <cell r="A1422" t="str">
            <v>Q061</v>
          </cell>
          <cell r="B1422" t="str">
            <v>98-50 50 AVENUE, QUEENS, NY, 11368</v>
          </cell>
        </row>
        <row r="1423">
          <cell r="A1423" t="str">
            <v>Q068</v>
          </cell>
          <cell r="B1423" t="str">
            <v>59-09 SAINT FELIX AVENUE, QUEENS, NY, 11385</v>
          </cell>
        </row>
        <row r="1424">
          <cell r="A1424" t="str">
            <v>Q071</v>
          </cell>
          <cell r="B1424" t="str">
            <v>62-85 FOREST AVENUE, QUEENS, NY, 11385</v>
          </cell>
        </row>
        <row r="1425">
          <cell r="A1425" t="str">
            <v>Q071A1</v>
          </cell>
          <cell r="B1425" t="str">
            <v>869 Cypress Ave., RIDGEWOOD, NY, 11385</v>
          </cell>
        </row>
        <row r="1426">
          <cell r="A1426" t="str">
            <v>Q073</v>
          </cell>
          <cell r="B1426" t="str">
            <v>70-02 54 AVENUE, QUEENS, NY, 11378</v>
          </cell>
        </row>
        <row r="1427">
          <cell r="A1427" t="str">
            <v>Q849</v>
          </cell>
          <cell r="B1427" t="str">
            <v>976 SENECA AVENUE, QUEENS, NY, 11385</v>
          </cell>
        </row>
        <row r="1428">
          <cell r="A1428" t="str">
            <v>Q081</v>
          </cell>
          <cell r="B1428" t="str">
            <v>559 CYPRESS AVENUE, QUEENS, NY, 11385</v>
          </cell>
        </row>
        <row r="1429">
          <cell r="A1429" t="str">
            <v>Q848</v>
          </cell>
          <cell r="B1429" t="str">
            <v>511 SENECA AVENUE, QUEENS, NY, 11385</v>
          </cell>
        </row>
        <row r="1430">
          <cell r="A1430" t="str">
            <v>Q087</v>
          </cell>
          <cell r="B1430" t="str">
            <v>67-54 80TH STREET, QUEENS, NY, 11379</v>
          </cell>
        </row>
        <row r="1431">
          <cell r="A1431" t="str">
            <v>Q088</v>
          </cell>
          <cell r="B1431" t="str">
            <v>60-85 CATALPA AVENUE, QUEENS, NY, 11385</v>
          </cell>
        </row>
        <row r="1432">
          <cell r="A1432" t="str">
            <v>Q088A1</v>
          </cell>
          <cell r="B1432" t="str">
            <v>869 CYPRESS AVE, RIDGEWOOD, NY, 11385</v>
          </cell>
        </row>
        <row r="1433">
          <cell r="A1433" t="str">
            <v>Q089</v>
          </cell>
          <cell r="B1433" t="str">
            <v>85-28 BRITTON AVENUE, QUEENS, NY, 11373</v>
          </cell>
        </row>
        <row r="1434">
          <cell r="A1434" t="str">
            <v>Q091</v>
          </cell>
          <cell r="B1434" t="str">
            <v>68-10 CENTRAL AVE, QUEENS, NY, 11385</v>
          </cell>
        </row>
        <row r="1435">
          <cell r="A1435" t="str">
            <v>Q093</v>
          </cell>
          <cell r="B1435" t="str">
            <v>66-56 FOREST AVENUE, QUEENS, NY, 11385</v>
          </cell>
        </row>
        <row r="1436">
          <cell r="A1436" t="str">
            <v>Q102</v>
          </cell>
          <cell r="B1436" t="str">
            <v>55-24 VAN HORN STREET, QUEENS, NY, 11373</v>
          </cell>
        </row>
        <row r="1437">
          <cell r="A1437" t="str">
            <v>Q102A1</v>
          </cell>
          <cell r="B1437" t="str">
            <v>86-37 53rd Avenue, ELMHURST, NY, 11373</v>
          </cell>
        </row>
        <row r="1438">
          <cell r="A1438" t="str">
            <v>Q315</v>
          </cell>
          <cell r="B1438" t="str">
            <v>43-18 97TH PLACE, QUEENS, NY, 11368</v>
          </cell>
        </row>
        <row r="1439">
          <cell r="A1439" t="str">
            <v>Q113</v>
          </cell>
          <cell r="B1439" t="str">
            <v>78-23 87TH STREET, QUEENS, NY, 11385</v>
          </cell>
        </row>
        <row r="1440">
          <cell r="A1440" t="str">
            <v>Q119</v>
          </cell>
          <cell r="B1440" t="str">
            <v>74-01 78 AVENUE, QUEENS, NY, 11385</v>
          </cell>
        </row>
        <row r="1441">
          <cell r="A1441" t="str">
            <v>Q125</v>
          </cell>
          <cell r="B1441" t="str">
            <v>46-02 47 AVENUE, QUEENS, NY, 11377</v>
          </cell>
        </row>
        <row r="1442">
          <cell r="A1442" t="str">
            <v>Q247</v>
          </cell>
          <cell r="B1442" t="str">
            <v>69-10 65TH DRIVE, QUEENS, NY, 11379</v>
          </cell>
        </row>
        <row r="1443">
          <cell r="A1443" t="str">
            <v>Q878</v>
          </cell>
          <cell r="B1443" t="str">
            <v>63-25 69TH STREET, MIDDLE VILLAGE, NY, 11379</v>
          </cell>
        </row>
        <row r="1444">
          <cell r="A1444" t="str">
            <v>Q143</v>
          </cell>
          <cell r="B1444" t="str">
            <v>34-74 113 STREET, QUEENS, NY, 11368</v>
          </cell>
        </row>
        <row r="1445">
          <cell r="A1445" t="str">
            <v>Q908</v>
          </cell>
          <cell r="B1445" t="str">
            <v>98-07 38TH AVENUE, QUEENS, NY, 11368</v>
          </cell>
        </row>
        <row r="1446">
          <cell r="A1446" t="str">
            <v>Q143A2</v>
          </cell>
          <cell r="B1446" t="str">
            <v>86-73 53RD AVENUE, QUEENS, NY, 11373</v>
          </cell>
        </row>
        <row r="1447">
          <cell r="A1447" t="str">
            <v>Q153</v>
          </cell>
          <cell r="B1447" t="str">
            <v>60-02 60 LANE, QUEENS, NY, 11378</v>
          </cell>
        </row>
        <row r="1448">
          <cell r="A1448" t="str">
            <v>Q199</v>
          </cell>
          <cell r="B1448" t="str">
            <v>39-20 48 AVENUE, QUEENS, NY, 11104</v>
          </cell>
        </row>
        <row r="1449">
          <cell r="A1449" t="str">
            <v>Q841</v>
          </cell>
          <cell r="B1449" t="str">
            <v>48-25 37TH STREET, LONG ISLAND CITY, NY, 11101</v>
          </cell>
        </row>
        <row r="1450">
          <cell r="A1450" t="str">
            <v>Q777</v>
          </cell>
          <cell r="B1450" t="str">
            <v>50-15 44TH STREET, WOODSIDE, NY, 11377</v>
          </cell>
        </row>
        <row r="1451">
          <cell r="A1451" t="str">
            <v>Q298</v>
          </cell>
          <cell r="B1451" t="str">
            <v>50-51 98TH STREET, QUEENS, NY, 11368</v>
          </cell>
        </row>
        <row r="1452">
          <cell r="A1452" t="str">
            <v>Q229</v>
          </cell>
          <cell r="B1452" t="str">
            <v>67-25 51 ROAD, QUEENS, NY, 11377</v>
          </cell>
        </row>
        <row r="1453">
          <cell r="A1453" t="str">
            <v>Q455</v>
          </cell>
          <cell r="B1453" t="str">
            <v>48-01 90 STREET, QUEENS, NY, 11373</v>
          </cell>
        </row>
        <row r="1454">
          <cell r="A1454" t="str">
            <v>Q239</v>
          </cell>
          <cell r="B1454" t="str">
            <v>17-15 WEIRFIELD STREET, RIDGEWOOD, NY, 11385</v>
          </cell>
        </row>
        <row r="1455">
          <cell r="A1455" t="str">
            <v>Q735</v>
          </cell>
          <cell r="B1455" t="str">
            <v>30-20 THOMSON AVENUE, QUEENS, NY, 11101</v>
          </cell>
        </row>
        <row r="1456">
          <cell r="A1456" t="str">
            <v>Q735</v>
          </cell>
          <cell r="B1456" t="str">
            <v>30-20 THOMSON AVENUE, QUEENS, NY, 11101</v>
          </cell>
        </row>
        <row r="1457">
          <cell r="A1457" t="str">
            <v>Q290</v>
          </cell>
          <cell r="B1457" t="str">
            <v>55-20 METROPOLITAN AVENUE, QUEENS, NY, 11385</v>
          </cell>
        </row>
        <row r="1458">
          <cell r="A1458" t="str">
            <v>Q744</v>
          </cell>
          <cell r="B1458" t="str">
            <v>45-10 94TH STREET, QUEENS, NY, 11373</v>
          </cell>
        </row>
        <row r="1459">
          <cell r="A1459" t="str">
            <v>Q744</v>
          </cell>
          <cell r="B1459" t="str">
            <v>45-10 94TH STREET, QUEENS, NY, 11373</v>
          </cell>
        </row>
        <row r="1460">
          <cell r="A1460" t="str">
            <v>Q735</v>
          </cell>
          <cell r="B1460" t="str">
            <v>30-20 THOMSON AVENUE, QUEENS, NY, 11101</v>
          </cell>
        </row>
        <row r="1461">
          <cell r="A1461" t="str">
            <v>Q245</v>
          </cell>
          <cell r="B1461" t="str">
            <v>378 SENECA AVENUE, QUEENS, NY, 11385</v>
          </cell>
        </row>
        <row r="1462">
          <cell r="A1462" t="str">
            <v>Q320</v>
          </cell>
          <cell r="B1462" t="str">
            <v>360 SENECA AVENUE, QUEENS, NY, 11385</v>
          </cell>
        </row>
        <row r="1463">
          <cell r="A1463" t="str">
            <v>Q260</v>
          </cell>
          <cell r="B1463" t="str">
            <v>40-20 100TH STREET, QUEENS, NY, 11368</v>
          </cell>
        </row>
        <row r="1464">
          <cell r="A1464" t="str">
            <v>Q311</v>
          </cell>
          <cell r="B1464" t="str">
            <v>98-11 44TH AVENUE, QUEENS, NY, 11368</v>
          </cell>
        </row>
        <row r="1465">
          <cell r="A1465" t="str">
            <v>Q287</v>
          </cell>
          <cell r="B1465" t="str">
            <v>110-08 NORTHERN BOULEVARD, QUEENS, NY, 11368</v>
          </cell>
        </row>
        <row r="1466">
          <cell r="A1466" t="str">
            <v>Q392</v>
          </cell>
          <cell r="B1466" t="str">
            <v>68-20 Myrtle Avenue, Queens, NY, 11385</v>
          </cell>
        </row>
        <row r="1467">
          <cell r="A1467" t="str">
            <v>Q313</v>
          </cell>
          <cell r="B1467" t="str">
            <v>45-45 42ND STREET, QUEENS, NY, 11104</v>
          </cell>
        </row>
        <row r="1468">
          <cell r="A1468" t="str">
            <v>Q419</v>
          </cell>
          <cell r="B1468" t="str">
            <v>111-10 ASTORIA BOULEVARD, QUEENS, NY, 11369</v>
          </cell>
        </row>
        <row r="1469">
          <cell r="A1469" t="str">
            <v>Q455</v>
          </cell>
          <cell r="B1469" t="str">
            <v>48-01 90 STREET, QUEENS, NY, 11373</v>
          </cell>
        </row>
        <row r="1470">
          <cell r="A1470" t="str">
            <v>Q485</v>
          </cell>
          <cell r="B1470" t="str">
            <v>21-27 HIMROD STREET, QUEENS, NY, 11385</v>
          </cell>
        </row>
        <row r="1471">
          <cell r="A1471" t="str">
            <v>Q520</v>
          </cell>
          <cell r="B1471" t="str">
            <v>45-35 VAN DAM STREET, QUEENS, NY, 11101</v>
          </cell>
        </row>
        <row r="1472">
          <cell r="A1472" t="str">
            <v>Q520</v>
          </cell>
          <cell r="B1472" t="str">
            <v>45-35 VAN DAM STREET, QUEENS, NY, 11101</v>
          </cell>
        </row>
        <row r="1473">
          <cell r="A1473" t="str">
            <v>Q456</v>
          </cell>
          <cell r="B1473" t="str">
            <v>105-25 HORACE HARDING EXPY N, QUEENS, NY, 11368</v>
          </cell>
        </row>
        <row r="1474">
          <cell r="A1474" t="str">
            <v>Q891</v>
          </cell>
          <cell r="B1474" t="str">
            <v>47-07 30TH PLACE, QUEENS, NY, 11101</v>
          </cell>
        </row>
        <row r="1475">
          <cell r="A1475" t="str">
            <v>Q585</v>
          </cell>
          <cell r="B1475" t="str">
            <v>54-40 74TH STREET, QUEENS, NY, 11373</v>
          </cell>
        </row>
        <row r="1476">
          <cell r="A1476" t="str">
            <v>Q600</v>
          </cell>
          <cell r="B1476" t="str">
            <v>37-02 47 AVENUE, QUEENS, NY, 11101</v>
          </cell>
        </row>
        <row r="1477">
          <cell r="A1477" t="str">
            <v>Q610</v>
          </cell>
          <cell r="B1477" t="str">
            <v>45-30 36 STREET, QUEENS, NY, 11101</v>
          </cell>
        </row>
        <row r="1478">
          <cell r="A1478" t="str">
            <v>Q744</v>
          </cell>
          <cell r="B1478" t="str">
            <v>45-10 94TH STREET, QUEENS, NY, 11373</v>
          </cell>
        </row>
        <row r="1479">
          <cell r="A1479" t="str">
            <v>Q877</v>
          </cell>
          <cell r="B1479" t="str">
            <v>76-05 51 AVENUE, QUEENS, NY, 11373</v>
          </cell>
        </row>
        <row r="1480">
          <cell r="A1480" t="str">
            <v>Q378</v>
          </cell>
          <cell r="B1480" t="str">
            <v>46-16 76 STREET, QUEENS, NY, 11373</v>
          </cell>
        </row>
        <row r="1481">
          <cell r="A1481" t="str">
            <v>Q391</v>
          </cell>
          <cell r="B1481" t="str">
            <v>44-15 Judge Street, QUEENS, NY, 11373</v>
          </cell>
        </row>
        <row r="1482">
          <cell r="A1482" t="str">
            <v>Q392</v>
          </cell>
          <cell r="B1482" t="str">
            <v>68-20 MYRTLE AVENUE, QUEENS, NY, 11385</v>
          </cell>
        </row>
        <row r="1483">
          <cell r="A1483" t="str">
            <v>Q087</v>
          </cell>
          <cell r="B1483" t="str">
            <v>67-54 80th Street, Queens, NY, 11379</v>
          </cell>
        </row>
        <row r="1484">
          <cell r="A1484" t="str">
            <v>Q245</v>
          </cell>
          <cell r="B1484" t="str">
            <v>378 SENECA AVENUE, QUEENS, NY, 11385</v>
          </cell>
        </row>
        <row r="1485">
          <cell r="A1485" t="str">
            <v>Q091</v>
          </cell>
          <cell r="B1485" t="str">
            <v>68-10 CENTRAL AVE, Queens, NY, 11385</v>
          </cell>
        </row>
        <row r="1486">
          <cell r="A1486" t="str">
            <v>Q777</v>
          </cell>
          <cell r="B1486" t="str">
            <v>50-15 44TH STREET, QUEENS, NY, 11377</v>
          </cell>
        </row>
        <row r="1487">
          <cell r="A1487" t="str">
            <v>Q313</v>
          </cell>
          <cell r="B1487" t="str">
            <v>45-45 42ND STREET, Queens, NY, 11104</v>
          </cell>
        </row>
        <row r="1488">
          <cell r="A1488" t="str">
            <v>Q348</v>
          </cell>
          <cell r="B1488" t="str">
            <v>56-01 61st Street, QUEENS, NY, 11378</v>
          </cell>
        </row>
        <row r="1489">
          <cell r="A1489" t="str">
            <v>Q412</v>
          </cell>
          <cell r="B1489" t="str">
            <v>107-17 NORTHERN BOULEVARD, QUEENS, NY, 11368</v>
          </cell>
        </row>
        <row r="1490">
          <cell r="A1490" t="str">
            <v>Q311</v>
          </cell>
          <cell r="B1490" t="str">
            <v>97-36 43rd Avenue, Queens, NY, 11368</v>
          </cell>
        </row>
        <row r="1491">
          <cell r="A1491" t="str">
            <v>Q414</v>
          </cell>
          <cell r="B1491" t="str">
            <v>106-02 NORTHERN BOULEVARD, QUEENS, NY, 11368</v>
          </cell>
        </row>
        <row r="1492">
          <cell r="A1492" t="str">
            <v>Q906</v>
          </cell>
          <cell r="B1492" t="str">
            <v>41-15 104 Street, Queens, NY, 11368</v>
          </cell>
        </row>
        <row r="1493">
          <cell r="A1493" t="str">
            <v>Q974</v>
          </cell>
          <cell r="B1493" t="str">
            <v>109-10 47th Avenue, Queens, NY, 11368</v>
          </cell>
        </row>
        <row r="1494">
          <cell r="A1494" t="str">
            <v>Q855</v>
          </cell>
          <cell r="B1494" t="str">
            <v>80-55 Cornish Avenue, Queens, NY, 11373</v>
          </cell>
        </row>
        <row r="1495">
          <cell r="A1495" t="str">
            <v>Q321</v>
          </cell>
          <cell r="B1495" t="str">
            <v>70-20 47TH AVENUE, QUEENS, NY, 11377</v>
          </cell>
        </row>
        <row r="1496">
          <cell r="A1496" t="str">
            <v>Q372</v>
          </cell>
          <cell r="B1496" t="str">
            <v>104-14 ROOSEVELT AVENUE, QUEENS, NY, 11368</v>
          </cell>
        </row>
        <row r="1497">
          <cell r="A1497" t="str">
            <v>Q437</v>
          </cell>
          <cell r="B1497" t="str">
            <v>55-41 98 PLACE, QUEENS, NY, 11368</v>
          </cell>
        </row>
        <row r="1498">
          <cell r="A1498" t="str">
            <v>Q432</v>
          </cell>
          <cell r="B1498" t="str">
            <v>57-06 99TH STREET, QUEENS, NY, 11373</v>
          </cell>
        </row>
        <row r="1499">
          <cell r="A1499" t="str">
            <v>Q298</v>
          </cell>
          <cell r="B1499" t="str">
            <v>50-51 98th Street, Queens, NY, 11368</v>
          </cell>
        </row>
        <row r="1500">
          <cell r="A1500" t="str">
            <v>Q368</v>
          </cell>
          <cell r="B1500" t="str">
            <v>54-25 101 STREET, CORONA, NY, 11368</v>
          </cell>
        </row>
        <row r="1501">
          <cell r="A1501" t="str">
            <v>Q373</v>
          </cell>
          <cell r="B1501" t="str">
            <v>104-04 Corona Avenue, Corona, NY, 11368</v>
          </cell>
        </row>
        <row r="1502">
          <cell r="A1502" t="str">
            <v>Q422</v>
          </cell>
          <cell r="B1502" t="str">
            <v>108-18 ROOSEVELT AVENUE, CORONA, NY, 11368</v>
          </cell>
        </row>
        <row r="1503">
          <cell r="A1503" t="str">
            <v>Q364</v>
          </cell>
          <cell r="B1503" t="str">
            <v>75-01 BROADWAY, QUEENS, NY, 11373</v>
          </cell>
        </row>
        <row r="1504">
          <cell r="A1504" t="str">
            <v>Q369</v>
          </cell>
          <cell r="B1504" t="str">
            <v>46-01 111TH STREET, CORONA, NY, 11368</v>
          </cell>
        </row>
        <row r="1505">
          <cell r="A1505" t="str">
            <v>Z102</v>
          </cell>
          <cell r="B1505" t="str">
            <v>2 Lafayette, Manhattan, NY, 10007</v>
          </cell>
        </row>
        <row r="1506">
          <cell r="A1506" t="str">
            <v>Q020</v>
          </cell>
          <cell r="B1506" t="str">
            <v>142-30 BARCLAY AVENUE, QUEENS, NY, 11355</v>
          </cell>
        </row>
        <row r="1507">
          <cell r="A1507" t="str">
            <v>Q021</v>
          </cell>
          <cell r="B1507" t="str">
            <v>147-36 26 AVENUE, QUEENS, NY, 11354</v>
          </cell>
        </row>
        <row r="1508">
          <cell r="A1508" t="str">
            <v>Q022</v>
          </cell>
          <cell r="B1508" t="str">
            <v>153-33 SANFORD AVENUE, QUEENS, NY, 11355</v>
          </cell>
        </row>
        <row r="1509">
          <cell r="A1509" t="str">
            <v>Q024</v>
          </cell>
          <cell r="B1509" t="str">
            <v>45-57 UNION STREET, QUEENS, NY, 11355</v>
          </cell>
        </row>
        <row r="1510">
          <cell r="A1510" t="str">
            <v>Q025</v>
          </cell>
          <cell r="B1510" t="str">
            <v>34-65 192ND STREET, QUEENS, NY, 11358</v>
          </cell>
        </row>
        <row r="1511">
          <cell r="A1511" t="str">
            <v>Q029</v>
          </cell>
          <cell r="B1511" t="str">
            <v>125-10 23 AVENUE, QUEENS, NY, 11356</v>
          </cell>
        </row>
        <row r="1512">
          <cell r="A1512" t="str">
            <v>Q032</v>
          </cell>
          <cell r="B1512" t="str">
            <v>171-11 35 AVENUE, QUEENS, NY, 11358</v>
          </cell>
        </row>
        <row r="1513">
          <cell r="A1513" t="str">
            <v>Q079</v>
          </cell>
          <cell r="B1513" t="str">
            <v>147-27 15 DRIVE, QUEENS, NY, 11357</v>
          </cell>
        </row>
        <row r="1514">
          <cell r="A1514" t="str">
            <v>Q107</v>
          </cell>
          <cell r="B1514" t="str">
            <v>167-02 45 AVENUE, QUEENS, NY, 11358</v>
          </cell>
        </row>
        <row r="1515">
          <cell r="A1515" t="str">
            <v>Q120</v>
          </cell>
          <cell r="B1515" t="str">
            <v>58-01 136 STREET, QUEENS, NY, 11355</v>
          </cell>
        </row>
        <row r="1516">
          <cell r="A1516" t="str">
            <v>Q129</v>
          </cell>
          <cell r="B1516" t="str">
            <v>128-02 7 AVENUE, QUEENS, NY, 11356</v>
          </cell>
        </row>
        <row r="1517">
          <cell r="A1517" t="str">
            <v>Q130</v>
          </cell>
          <cell r="B1517" t="str">
            <v>200-01 42ND AVENUE, QUEENS, NY, 11361</v>
          </cell>
        </row>
        <row r="1518">
          <cell r="A1518" t="str">
            <v>Q154</v>
          </cell>
          <cell r="B1518" t="str">
            <v>75-02 162ND STREET, QUEENS, NY, 11366</v>
          </cell>
        </row>
        <row r="1519">
          <cell r="A1519" t="str">
            <v>Q163</v>
          </cell>
          <cell r="B1519" t="str">
            <v>159-01 59 AVENUE, QUEENS, NY, 11365</v>
          </cell>
        </row>
        <row r="1520">
          <cell r="A1520" t="str">
            <v>Q164</v>
          </cell>
          <cell r="B1520" t="str">
            <v>138-01 77 AVENUE, QUEENS, NY, 11367</v>
          </cell>
        </row>
        <row r="1521">
          <cell r="A1521" t="str">
            <v>Q165</v>
          </cell>
          <cell r="B1521" t="str">
            <v>70-35 150 STREET, QUEENS, NY, 11367</v>
          </cell>
        </row>
        <row r="1522">
          <cell r="A1522" t="str">
            <v>Q168</v>
          </cell>
          <cell r="B1522" t="str">
            <v>158-40 76 ROAD, FLUSHING, NY, 11366</v>
          </cell>
        </row>
        <row r="1523">
          <cell r="A1523" t="str">
            <v>Q169</v>
          </cell>
          <cell r="B1523" t="str">
            <v>212-03 23 Avenue, QUEENS, NY, 11360</v>
          </cell>
        </row>
        <row r="1524">
          <cell r="A1524" t="str">
            <v>Q184</v>
          </cell>
          <cell r="B1524" t="str">
            <v>163-15 21 ROAD, QUEENS, NY, 11357</v>
          </cell>
        </row>
        <row r="1525">
          <cell r="A1525" t="str">
            <v>Q185</v>
          </cell>
          <cell r="B1525" t="str">
            <v>147-26 25 DRIVE, QUEENS, NY, 11354</v>
          </cell>
        </row>
        <row r="1526">
          <cell r="A1526" t="str">
            <v>Q189</v>
          </cell>
          <cell r="B1526" t="str">
            <v>144-80 BARCLAY AVENUE, QUEENS, NY, 11355</v>
          </cell>
        </row>
        <row r="1527">
          <cell r="A1527" t="str">
            <v>Q193</v>
          </cell>
          <cell r="B1527" t="str">
            <v>152-20 11 AVENUE, QUEENS, NY, 11357</v>
          </cell>
        </row>
        <row r="1528">
          <cell r="A1528" t="str">
            <v>Q194</v>
          </cell>
          <cell r="B1528" t="str">
            <v>154-60 17 AVENUE, QUEENS, NY, 11357</v>
          </cell>
        </row>
        <row r="1529">
          <cell r="A1529" t="str">
            <v>Q200</v>
          </cell>
          <cell r="B1529" t="str">
            <v>70-10 164 STREET, QUEENS, NY, 11365</v>
          </cell>
        </row>
        <row r="1530">
          <cell r="A1530" t="str">
            <v>Q201</v>
          </cell>
          <cell r="B1530" t="str">
            <v>65-11 155 STREET, QUEENS, NY, 11367</v>
          </cell>
        </row>
        <row r="1531">
          <cell r="A1531" t="str">
            <v>Q209</v>
          </cell>
          <cell r="B1531" t="str">
            <v>16-10 UTOPIA PARKWAY, QUEENS, NY, 11357</v>
          </cell>
        </row>
        <row r="1532">
          <cell r="A1532" t="str">
            <v>Q214</v>
          </cell>
          <cell r="B1532" t="str">
            <v>31-15 140 STREET, QUEENS, NY, 11354</v>
          </cell>
        </row>
        <row r="1533">
          <cell r="A1533" t="str">
            <v>Q219</v>
          </cell>
          <cell r="B1533" t="str">
            <v>144-39 GRAVETT ROAD, QUEENS, NY, 11367</v>
          </cell>
        </row>
        <row r="1534">
          <cell r="A1534" t="str">
            <v>Q237</v>
          </cell>
          <cell r="B1534" t="str">
            <v>46-21 COLDEN STREET, QUEENS, NY, 11355</v>
          </cell>
        </row>
        <row r="1535">
          <cell r="A1535" t="str">
            <v>Q460</v>
          </cell>
          <cell r="B1535" t="str">
            <v>35-01 UNION STREET, QUEENS, NY, 11354</v>
          </cell>
        </row>
        <row r="1536">
          <cell r="A1536" t="str">
            <v>Q460</v>
          </cell>
          <cell r="B1536" t="str">
            <v>35-01 UNION STREET, QUEENS, NY, 11354</v>
          </cell>
        </row>
        <row r="1537">
          <cell r="A1537" t="str">
            <v>Q242</v>
          </cell>
          <cell r="B1537" t="str">
            <v>29-66 137 STREET, QUEENS, NY, 11354</v>
          </cell>
        </row>
        <row r="1538">
          <cell r="A1538" t="str">
            <v>Q244</v>
          </cell>
          <cell r="B1538" t="str">
            <v>137-20 FRANKLIN AVENUE, QUEENS, NY, 11355</v>
          </cell>
        </row>
        <row r="1539">
          <cell r="A1539" t="str">
            <v>Q168</v>
          </cell>
          <cell r="B1539" t="str">
            <v>158-40 76 ROAD, QUEENS, NY, 11366</v>
          </cell>
        </row>
        <row r="1540">
          <cell r="A1540" t="str">
            <v>Q168</v>
          </cell>
          <cell r="B1540" t="str">
            <v>158-40 76 ROAD, QUEENS, NY, 11366</v>
          </cell>
        </row>
        <row r="1541">
          <cell r="A1541" t="str">
            <v>Q189</v>
          </cell>
          <cell r="B1541" t="str">
            <v>144-80 BARCLAY AVENUE, QUEENS, NY, 11355</v>
          </cell>
        </row>
        <row r="1542">
          <cell r="A1542" t="str">
            <v>Q237</v>
          </cell>
          <cell r="B1542" t="str">
            <v>46-21 COLDEN STREET, QUEENS, NY, 11355</v>
          </cell>
        </row>
        <row r="1543">
          <cell r="A1543" t="str">
            <v>Q025</v>
          </cell>
          <cell r="B1543" t="str">
            <v>34-65 192ND STREET, QUEENS, NY, 11358</v>
          </cell>
        </row>
        <row r="1544">
          <cell r="A1544" t="str">
            <v>Q169</v>
          </cell>
          <cell r="B1544" t="str">
            <v>212-03 23 Avenue, QUEENS, NY, 11360</v>
          </cell>
        </row>
        <row r="1545">
          <cell r="A1545" t="str">
            <v>Q336</v>
          </cell>
          <cell r="B1545" t="str">
            <v>124-06 14TH AVENUE, QUEENS, NY, 11356</v>
          </cell>
        </row>
        <row r="1546">
          <cell r="A1546" t="str">
            <v>Q409</v>
          </cell>
          <cell r="B1546" t="str">
            <v>14-45 143RD STREET, QUEENS, NY, 11357</v>
          </cell>
        </row>
        <row r="1547">
          <cell r="A1547" t="str">
            <v>Q425</v>
          </cell>
          <cell r="B1547" t="str">
            <v>63-25 MAIN STREET, QUEENS, NY, 11367</v>
          </cell>
        </row>
        <row r="1548">
          <cell r="A1548" t="str">
            <v>Q460</v>
          </cell>
          <cell r="B1548" t="str">
            <v>35-01 UNION STREET, QUEENS, NY, 11354</v>
          </cell>
        </row>
        <row r="1549">
          <cell r="A1549" t="str">
            <v>Q499</v>
          </cell>
          <cell r="B1549" t="str">
            <v>148-20 REEVES AVENUE, QUEENS, NY, 11367</v>
          </cell>
        </row>
        <row r="1550">
          <cell r="A1550" t="str">
            <v>Q515</v>
          </cell>
          <cell r="B1550" t="str">
            <v>149-11 MELBOURNE AVENUE, QUEENS, NY, 11367</v>
          </cell>
        </row>
        <row r="1551">
          <cell r="A1551" t="str">
            <v>Q023</v>
          </cell>
          <cell r="B1551" t="str">
            <v>138-11 35 AVENUE, QUEENS, NY, 11354</v>
          </cell>
        </row>
        <row r="1552">
          <cell r="A1552" t="str">
            <v>Q707</v>
          </cell>
          <cell r="B1552" t="str">
            <v>75-40 PARSONS BOULEVARD, QUEENS, NY, 11366</v>
          </cell>
        </row>
        <row r="1553">
          <cell r="A1553" t="str">
            <v>Q792</v>
          </cell>
          <cell r="B1553" t="str">
            <v>141-25 77TH ROAD, QUEENS, NY, 11367</v>
          </cell>
        </row>
        <row r="1554">
          <cell r="A1554" t="str">
            <v>Q409</v>
          </cell>
          <cell r="B1554" t="str">
            <v>14-45 143RD STREET, QUEENS, NY, 11357</v>
          </cell>
        </row>
        <row r="1555">
          <cell r="A1555" t="str">
            <v>Q454</v>
          </cell>
          <cell r="B1555" t="str">
            <v>123-07 22ND AVENUE, QUEENS, NY, 11356</v>
          </cell>
        </row>
        <row r="1556">
          <cell r="A1556" t="str">
            <v>Z102</v>
          </cell>
          <cell r="B1556" t="str">
            <v>2 Lafayette, Manhattan, NY, 10007</v>
          </cell>
        </row>
        <row r="1557">
          <cell r="A1557" t="str">
            <v>Q018</v>
          </cell>
          <cell r="B1557" t="str">
            <v>86-35 235 COURT, QUEENS, NY, 11427</v>
          </cell>
        </row>
        <row r="1558">
          <cell r="A1558" t="str">
            <v>Q026</v>
          </cell>
          <cell r="B1558" t="str">
            <v>195-02 69TH AVENUE, QUEENS, NY, 11365</v>
          </cell>
        </row>
        <row r="1559">
          <cell r="A1559" t="str">
            <v>Q031</v>
          </cell>
          <cell r="B1559" t="str">
            <v>211-45 46 ROAD, QUEENS, NY, 11361</v>
          </cell>
        </row>
        <row r="1560">
          <cell r="A1560" t="str">
            <v>Q041</v>
          </cell>
          <cell r="B1560" t="str">
            <v>214-43 35TH AVENUE, QUEENS, NY, 11361</v>
          </cell>
        </row>
        <row r="1561">
          <cell r="A1561" t="str">
            <v>Q046</v>
          </cell>
          <cell r="B1561" t="str">
            <v>64-45 218 STREET, QUEENS, NY, 11364</v>
          </cell>
        </row>
        <row r="1562">
          <cell r="A1562" t="str">
            <v>Q067</v>
          </cell>
          <cell r="B1562" t="str">
            <v>51-60 MARATHON PARKWAY, QUEENS, NY, 11362</v>
          </cell>
        </row>
        <row r="1563">
          <cell r="A1563" t="str">
            <v>Q074</v>
          </cell>
          <cell r="B1563" t="str">
            <v>61-15 OCEANIA STREET, QUEENS, NY, 11364</v>
          </cell>
        </row>
        <row r="1564">
          <cell r="A1564" t="str">
            <v>Q094</v>
          </cell>
          <cell r="B1564" t="str">
            <v>41-77 LITTLE NECK PARKWAY, QUEENS, NY, 11363</v>
          </cell>
        </row>
        <row r="1565">
          <cell r="A1565" t="str">
            <v>Q094A1</v>
          </cell>
          <cell r="B1565" t="str">
            <v>49-10 LITTLE NECK PARKWAY, LITTLE NECK, NY, 11363</v>
          </cell>
        </row>
        <row r="1566">
          <cell r="A1566" t="str">
            <v>Q098</v>
          </cell>
          <cell r="B1566" t="str">
            <v>40-20 235 STREET, QUEENS, NY, 11363</v>
          </cell>
        </row>
        <row r="1567">
          <cell r="A1567" t="str">
            <v>Q115</v>
          </cell>
          <cell r="B1567" t="str">
            <v>80-51 261 STREET, QUEENS, NY, 11004</v>
          </cell>
        </row>
        <row r="1568">
          <cell r="A1568" t="str">
            <v>Q133</v>
          </cell>
          <cell r="B1568" t="str">
            <v>248-05 86 AVENUE, QUEENS, NY, 11426</v>
          </cell>
        </row>
        <row r="1569">
          <cell r="A1569" t="str">
            <v>Q158</v>
          </cell>
          <cell r="B1569" t="str">
            <v>46-35 OCEANIA STREET, QUEENS, NY, 11361</v>
          </cell>
        </row>
        <row r="1570">
          <cell r="A1570" t="str">
            <v>Q159</v>
          </cell>
          <cell r="B1570" t="str">
            <v>205-01 33 AVENUE, QUEENS, NY, 11361</v>
          </cell>
        </row>
        <row r="1571">
          <cell r="A1571" t="str">
            <v>Q162</v>
          </cell>
          <cell r="B1571" t="str">
            <v>201-02 53 AVENUE, QUEENS, NY, 11364</v>
          </cell>
        </row>
        <row r="1572">
          <cell r="A1572" t="str">
            <v>Q172</v>
          </cell>
          <cell r="B1572" t="str">
            <v>81-14 257 STREET, QUEENS, NY, 11004</v>
          </cell>
        </row>
        <row r="1573">
          <cell r="A1573" t="str">
            <v>Q173</v>
          </cell>
          <cell r="B1573" t="str">
            <v>174-10 67 AVENUE, QUEENS, NY, 11365</v>
          </cell>
        </row>
        <row r="1574">
          <cell r="A1574" t="str">
            <v>Q178</v>
          </cell>
          <cell r="B1574" t="str">
            <v>189-10 RADNOR ROAD, QUEENS, NY, 11423</v>
          </cell>
        </row>
        <row r="1575">
          <cell r="A1575" t="str">
            <v>Q186</v>
          </cell>
          <cell r="B1575" t="str">
            <v>252-12 72ND AVENUE, QUEENS, NY, 11426</v>
          </cell>
        </row>
        <row r="1576">
          <cell r="A1576" t="str">
            <v>Q188</v>
          </cell>
          <cell r="B1576" t="str">
            <v>218-12 HARTLAND AVENUE, QUEENS, NY, 11364</v>
          </cell>
        </row>
        <row r="1577">
          <cell r="A1577" t="str">
            <v>Q858</v>
          </cell>
          <cell r="B1577" t="str">
            <v>216-15 PECK AVENUE, BAYSIDE, NY, 11364</v>
          </cell>
        </row>
        <row r="1578">
          <cell r="A1578" t="str">
            <v>Q191</v>
          </cell>
          <cell r="B1578" t="str">
            <v>85-15 258TH STREET, QUEENS, NY, 11001</v>
          </cell>
        </row>
        <row r="1579">
          <cell r="A1579" t="str">
            <v>Q203</v>
          </cell>
          <cell r="B1579" t="str">
            <v>53-11 SPRINGFIELD BOULEVARD, QUEENS, NY, 11364</v>
          </cell>
        </row>
        <row r="1580">
          <cell r="A1580" t="str">
            <v>Q205</v>
          </cell>
          <cell r="B1580" t="str">
            <v>75-25 BELL BOULEVARD, QUEENS, NY, 11364</v>
          </cell>
        </row>
        <row r="1581">
          <cell r="A1581" t="str">
            <v>Q213</v>
          </cell>
          <cell r="B1581" t="str">
            <v>231-02 67 AVENUE, QUEENS, NY, 11364</v>
          </cell>
        </row>
        <row r="1582">
          <cell r="A1582" t="str">
            <v>Q216</v>
          </cell>
          <cell r="B1582" t="str">
            <v>64-20 175 STREET, QUEENS, NY, 11365</v>
          </cell>
        </row>
        <row r="1583">
          <cell r="A1583" t="str">
            <v>Q221</v>
          </cell>
          <cell r="B1583" t="str">
            <v>57-40 MARATHON PARKWAY, QUEENS, NY, 11362</v>
          </cell>
        </row>
        <row r="1584">
          <cell r="A1584" t="str">
            <v>Q266</v>
          </cell>
          <cell r="B1584" t="str">
            <v>74-10 COMMONWEALTH BOULEVARD, QUEENS, NY, 11426</v>
          </cell>
        </row>
        <row r="1585">
          <cell r="A1585" t="str">
            <v>Q435</v>
          </cell>
          <cell r="B1585" t="str">
            <v>230-17 HILLSIDE AVENUE, QUEENS, NY, 11427</v>
          </cell>
        </row>
        <row r="1586">
          <cell r="A1586" t="str">
            <v>Q332</v>
          </cell>
          <cell r="B1586" t="str">
            <v>210-21 48 AVENUE, QUEENS, NY, 11364</v>
          </cell>
        </row>
        <row r="1587">
          <cell r="A1587" t="str">
            <v>Q361</v>
          </cell>
          <cell r="B1587" t="str">
            <v>56-10 214 STREET, QUEENS, NY, 11364</v>
          </cell>
        </row>
        <row r="1588">
          <cell r="A1588" t="str">
            <v>Q415</v>
          </cell>
          <cell r="B1588" t="str">
            <v>57-00 223RD STREET, BAYSIDE, NY, 11364</v>
          </cell>
        </row>
        <row r="1589">
          <cell r="A1589" t="str">
            <v>Q430</v>
          </cell>
          <cell r="B1589" t="str">
            <v>58-20 UTOPIA PARKWAY, QUEENS, NY, 11365</v>
          </cell>
        </row>
        <row r="1590">
          <cell r="A1590" t="str">
            <v>Q435</v>
          </cell>
          <cell r="B1590" t="str">
            <v>230-17 HILLSIDE AVENUE, QUEENS, NY, 11427</v>
          </cell>
        </row>
        <row r="1591">
          <cell r="A1591" t="str">
            <v>Q405</v>
          </cell>
          <cell r="B1591" t="str">
            <v>32-24 CORPORAL KENNEDY STREET, QUEENS, NY, 11361</v>
          </cell>
        </row>
        <row r="1592">
          <cell r="A1592" t="str">
            <v>Q566</v>
          </cell>
          <cell r="B1592" t="str">
            <v>74-20 COMMONWEALTH BLVD, QUEENS, NY, 11426</v>
          </cell>
        </row>
        <row r="1593">
          <cell r="A1593" t="str">
            <v>Z102</v>
          </cell>
          <cell r="B1593" t="str">
            <v>2 Lafayette, Manhattan, NY, 10007</v>
          </cell>
        </row>
        <row r="1594">
          <cell r="A1594" t="str">
            <v>Q042</v>
          </cell>
          <cell r="B1594" t="str">
            <v>488 BEACH 66TH STREET, QUEENS, NY, 11692</v>
          </cell>
        </row>
        <row r="1595">
          <cell r="A1595" t="str">
            <v>Q043</v>
          </cell>
          <cell r="B1595" t="str">
            <v>160 BEACH 29TH STREET, QUEENS, NY, 11691</v>
          </cell>
        </row>
        <row r="1596">
          <cell r="A1596" t="str">
            <v>Q045</v>
          </cell>
          <cell r="B1596" t="str">
            <v>126-28 150 STREET, QUEENS, NY, 11436</v>
          </cell>
        </row>
        <row r="1597">
          <cell r="A1597" t="str">
            <v>Q343</v>
          </cell>
          <cell r="B1597" t="str">
            <v>9 Power Road, QUEENS, NY, 11693</v>
          </cell>
        </row>
        <row r="1598">
          <cell r="A1598" t="str">
            <v>Q051</v>
          </cell>
          <cell r="B1598" t="str">
            <v>87-45 117 STREET, QUEENS, NY, 11418</v>
          </cell>
        </row>
        <row r="1599">
          <cell r="A1599" t="str">
            <v>Q053</v>
          </cell>
          <cell r="B1599" t="str">
            <v>10-45 NAMEOKE STREET, QUEENS, NY, 11691</v>
          </cell>
        </row>
        <row r="1600">
          <cell r="A1600" t="str">
            <v>Q056</v>
          </cell>
          <cell r="B1600" t="str">
            <v>86-10 114 STREET, QUEENS, NY, 11418</v>
          </cell>
        </row>
        <row r="1601">
          <cell r="A1601" t="str">
            <v>Q060</v>
          </cell>
          <cell r="B1601" t="str">
            <v>91-02 88 AVENUE, QUEENS, NY, 11421</v>
          </cell>
        </row>
        <row r="1602">
          <cell r="A1602" t="str">
            <v>Q062</v>
          </cell>
          <cell r="B1602" t="str">
            <v>97-25 108 STREET, QUEENS, NY, 11419</v>
          </cell>
        </row>
        <row r="1603">
          <cell r="A1603" t="str">
            <v>Q063</v>
          </cell>
          <cell r="B1603" t="str">
            <v>90-15 SUTTER AVENUE, QUEENS, NY, 11417</v>
          </cell>
        </row>
        <row r="1604">
          <cell r="A1604" t="str">
            <v>Q064</v>
          </cell>
          <cell r="B1604" t="str">
            <v>82-01 101 AVENUE, QUEENS, NY, 11416</v>
          </cell>
        </row>
        <row r="1605">
          <cell r="A1605" t="str">
            <v>Q884</v>
          </cell>
          <cell r="B1605" t="str">
            <v>103-22 99 STREET, QUEENS, NY, 11417</v>
          </cell>
        </row>
        <row r="1606">
          <cell r="A1606" t="str">
            <v>Q066</v>
          </cell>
          <cell r="B1606" t="str">
            <v>85-11 102 STREET, QUEENS, NY, 11418</v>
          </cell>
        </row>
        <row r="1607">
          <cell r="A1607" t="str">
            <v>Q090</v>
          </cell>
          <cell r="B1607" t="str">
            <v>86-50 109 STREET, QUEENS, NY, 11418</v>
          </cell>
        </row>
        <row r="1608">
          <cell r="A1608" t="str">
            <v>Q096</v>
          </cell>
          <cell r="B1608" t="str">
            <v>130-01 ROCKAWAY BOULEVARD, QUEENS, NY, 11420</v>
          </cell>
        </row>
        <row r="1609">
          <cell r="A1609" t="str">
            <v>Q097</v>
          </cell>
          <cell r="B1609" t="str">
            <v>85-52 85 STREET, QUEENS, NY, 11421</v>
          </cell>
        </row>
        <row r="1610">
          <cell r="A1610" t="str">
            <v>Q100</v>
          </cell>
          <cell r="B1610" t="str">
            <v>111-11 118 STREET, QUEENS, NY, 11420</v>
          </cell>
        </row>
        <row r="1611">
          <cell r="A1611" t="str">
            <v>Q104</v>
          </cell>
          <cell r="B1611" t="str">
            <v>26-01 MOTT AVENUE, QUEENS, NY, 11691</v>
          </cell>
        </row>
        <row r="1612">
          <cell r="A1612" t="str">
            <v>Q105</v>
          </cell>
          <cell r="B1612" t="str">
            <v>420 BEACH 51 STREET, QUEENS, NY, 11691</v>
          </cell>
        </row>
        <row r="1613">
          <cell r="A1613" t="str">
            <v>Q106</v>
          </cell>
          <cell r="B1613" t="str">
            <v>180 BEACH 35 STREET, QUEENS, NY, 11691</v>
          </cell>
        </row>
        <row r="1614">
          <cell r="A1614" t="str">
            <v>Q108</v>
          </cell>
          <cell r="B1614" t="str">
            <v>108-10 109 AVENUE, QUEENS, NY, 11420</v>
          </cell>
        </row>
        <row r="1615">
          <cell r="A1615" t="str">
            <v>Q114</v>
          </cell>
          <cell r="B1615" t="str">
            <v>134-01 CRONSTON AVENUE, QUEENS, NY, 11694</v>
          </cell>
        </row>
        <row r="1616">
          <cell r="A1616" t="str">
            <v>Q123</v>
          </cell>
          <cell r="B1616" t="str">
            <v>145-01 119 AVENUE, QUEENS, NY, 11436</v>
          </cell>
        </row>
        <row r="1617">
          <cell r="A1617" t="str">
            <v>Q124</v>
          </cell>
          <cell r="B1617" t="str">
            <v>129-15 150 AVENUE, QUEENS, NY, 11420</v>
          </cell>
        </row>
        <row r="1618">
          <cell r="A1618" t="str">
            <v>Q137</v>
          </cell>
          <cell r="B1618" t="str">
            <v>109-15 98 STREET, QUEENS, NY, 11417</v>
          </cell>
        </row>
        <row r="1619">
          <cell r="A1619" t="str">
            <v>Q146</v>
          </cell>
          <cell r="B1619" t="str">
            <v>98-01 159 AVENUE, QUEENS, NY, 11414</v>
          </cell>
        </row>
        <row r="1620">
          <cell r="A1620" t="str">
            <v>Q155</v>
          </cell>
          <cell r="B1620" t="str">
            <v>130-02 115 AVENUE, QUEENS, NY, 11420</v>
          </cell>
        </row>
        <row r="1621">
          <cell r="A1621" t="str">
            <v>Q183</v>
          </cell>
          <cell r="B1621" t="str">
            <v>2-45 BEACH 79 STREET, QUEENS, NY, 11693</v>
          </cell>
        </row>
        <row r="1622">
          <cell r="A1622" t="str">
            <v>Q197</v>
          </cell>
          <cell r="B1622" t="str">
            <v>825 HICKSVILLE ROAD, QUEENS, NY, 11691</v>
          </cell>
        </row>
        <row r="1623">
          <cell r="A1623" t="str">
            <v>Q202</v>
          </cell>
          <cell r="B1623" t="str">
            <v>138-30 LAFAYETTE STREET, QUEENS, NY, 11417</v>
          </cell>
        </row>
        <row r="1624">
          <cell r="A1624" t="str">
            <v>Q207</v>
          </cell>
          <cell r="B1624" t="str">
            <v>159-15 88 STREET, QUEENS, NY, 11414</v>
          </cell>
        </row>
        <row r="1625">
          <cell r="A1625" t="str">
            <v>Q210</v>
          </cell>
          <cell r="B1625" t="str">
            <v>93-11 101 AVENUE, QUEENS, NY, 11416</v>
          </cell>
        </row>
        <row r="1626">
          <cell r="A1626" t="str">
            <v>Q215</v>
          </cell>
          <cell r="B1626" t="str">
            <v>535 BRIAR PLACE, QUEENS, NY, 11691</v>
          </cell>
        </row>
        <row r="1627">
          <cell r="A1627" t="str">
            <v>Q223</v>
          </cell>
          <cell r="B1627" t="str">
            <v>125-20 SUTPHIN BOULEVARD, QUEENS, NY, 11434</v>
          </cell>
        </row>
        <row r="1628">
          <cell r="A1628" t="str">
            <v>Q225</v>
          </cell>
          <cell r="B1628" t="str">
            <v>190 BEACH 110 STREET, QUEENS, NY, 11694</v>
          </cell>
        </row>
        <row r="1629">
          <cell r="A1629" t="str">
            <v>Q226</v>
          </cell>
          <cell r="B1629" t="str">
            <v>121-10 ROCKAWAY BOULEVARD, QUEENS, NY, 11420</v>
          </cell>
        </row>
        <row r="1630">
          <cell r="A1630" t="str">
            <v>Q232</v>
          </cell>
          <cell r="B1630" t="str">
            <v>153-23 83 STREET, QUEENS, NY, 11414</v>
          </cell>
        </row>
        <row r="1631">
          <cell r="A1631" t="str">
            <v>Q253</v>
          </cell>
          <cell r="B1631" t="str">
            <v>1307 CENTRAL AVENUE, QUEENS, NY, 11691</v>
          </cell>
        </row>
        <row r="1632">
          <cell r="A1632" t="str">
            <v>Q254</v>
          </cell>
          <cell r="B1632" t="str">
            <v>84-40 101 STREET, QUEENS, NY, 11418</v>
          </cell>
        </row>
        <row r="1633">
          <cell r="A1633" t="str">
            <v>Q465</v>
          </cell>
          <cell r="B1633" t="str">
            <v>8-21 BAY 25 STREET, QUEENS, NY, 11691</v>
          </cell>
        </row>
        <row r="1634">
          <cell r="A1634" t="str">
            <v>Q400</v>
          </cell>
          <cell r="B1634" t="str">
            <v>156-10 BAISLEY BOULEVARD, QUEENS, NY, 11434</v>
          </cell>
        </row>
        <row r="1635">
          <cell r="A1635" t="str">
            <v>Q410</v>
          </cell>
          <cell r="B1635" t="str">
            <v>100-00 BEACH CHANNEL DRIVE, QUEENS, NY, 11694</v>
          </cell>
        </row>
        <row r="1636">
          <cell r="A1636" t="str">
            <v>Q273</v>
          </cell>
          <cell r="B1636" t="str">
            <v>88-07 102ND STREET, QUEENS, NY, 11418</v>
          </cell>
        </row>
        <row r="1637">
          <cell r="A1637" t="str">
            <v>Q650</v>
          </cell>
          <cell r="B1637" t="str">
            <v>94-06 104TH STREET, QUEENS, NY, 11416</v>
          </cell>
        </row>
        <row r="1638">
          <cell r="A1638" t="str">
            <v>Q465</v>
          </cell>
          <cell r="B1638" t="str">
            <v>8-21 BAY 25 STREET, QUEENS, NY, 11691</v>
          </cell>
        </row>
        <row r="1639">
          <cell r="A1639" t="str">
            <v>Q226</v>
          </cell>
          <cell r="B1639" t="str">
            <v>121-10 ROCKAWAY BOULEVARD, QUEENS, NY, 11420</v>
          </cell>
        </row>
        <row r="1640">
          <cell r="A1640" t="str">
            <v>Q465</v>
          </cell>
          <cell r="B1640" t="str">
            <v>8-21 BAY 25 STREET, QUEENS, NY, 11691</v>
          </cell>
        </row>
        <row r="1641">
          <cell r="A1641" t="str">
            <v>Q262</v>
          </cell>
          <cell r="B1641" t="str">
            <v>95-16 89TH AVENUE, QUEENS, NY, 11421</v>
          </cell>
        </row>
        <row r="1642">
          <cell r="A1642" t="str">
            <v>Q202</v>
          </cell>
          <cell r="B1642" t="str">
            <v>138-30 LAFAYETTE STREET, QUEENS, NY, 11417</v>
          </cell>
        </row>
        <row r="1643">
          <cell r="A1643" t="str">
            <v>Q465</v>
          </cell>
          <cell r="B1643" t="str">
            <v>8-21 BAY 25 STREET, QUEENS, NY, 11691</v>
          </cell>
        </row>
        <row r="1644">
          <cell r="A1644" t="str">
            <v>Q226</v>
          </cell>
          <cell r="B1644" t="str">
            <v>121-10 ROCKAWAY BOULEVARD, QUEENS, NY, 11420</v>
          </cell>
        </row>
        <row r="1645">
          <cell r="A1645" t="str">
            <v>Q316</v>
          </cell>
          <cell r="B1645" t="str">
            <v>90-07 101ST AVENUE, QUEENS, NY, 11416</v>
          </cell>
        </row>
        <row r="1646">
          <cell r="A1646" t="str">
            <v>Q593</v>
          </cell>
          <cell r="B1646" t="str">
            <v>140 BEACH 112 STREET, ROCKAWAY PARK, NY, 11694</v>
          </cell>
        </row>
        <row r="1647">
          <cell r="A1647" t="str">
            <v>Q225</v>
          </cell>
          <cell r="B1647" t="str">
            <v>190 BEACH 110 STREET, ROCKAWAY PARK, NY, 11694</v>
          </cell>
        </row>
        <row r="1648">
          <cell r="A1648" t="str">
            <v>Q053</v>
          </cell>
          <cell r="B1648" t="str">
            <v>10-45 NAMEOKE STREET, QUEENS, NY, 11691</v>
          </cell>
        </row>
        <row r="1649">
          <cell r="A1649" t="str">
            <v>Q180</v>
          </cell>
          <cell r="B1649" t="str">
            <v>320 BEACH 104TH STREET, QUEENS, NY, 11694</v>
          </cell>
        </row>
        <row r="1650">
          <cell r="A1650" t="str">
            <v>Q410</v>
          </cell>
          <cell r="B1650" t="str">
            <v>100-00 BEACH CHANNEL DRIVE, QUEENS, NY, 11694</v>
          </cell>
        </row>
        <row r="1651">
          <cell r="A1651" t="str">
            <v>Q198</v>
          </cell>
          <cell r="B1651" t="str">
            <v>3-65 BEACH 56TH STREET, QUEENS, NY, 11692</v>
          </cell>
        </row>
        <row r="1652">
          <cell r="A1652" t="str">
            <v>Q636</v>
          </cell>
          <cell r="B1652" t="str">
            <v>94-25 117TH STREET, QUEENS, NY, 11419</v>
          </cell>
        </row>
        <row r="1653">
          <cell r="A1653" t="str">
            <v>Q473</v>
          </cell>
          <cell r="B1653" t="str">
            <v>133-40 79TH STREET, QUEENS, NY, 11414</v>
          </cell>
        </row>
        <row r="1654">
          <cell r="A1654" t="str">
            <v>Q410</v>
          </cell>
          <cell r="B1654" t="str">
            <v>100-00 BEACH CHANNEL DRIVE, QUEENS, NY, 11694</v>
          </cell>
        </row>
        <row r="1655">
          <cell r="A1655" t="str">
            <v>Q215</v>
          </cell>
          <cell r="B1655" t="str">
            <v>535 BRIAR PLACE, QUEENS, NY, 11691</v>
          </cell>
        </row>
        <row r="1656">
          <cell r="A1656" t="str">
            <v>Q335</v>
          </cell>
          <cell r="B1656" t="str">
            <v>150-15 RALEIGH STREET, QUEENS, NY, 11417</v>
          </cell>
        </row>
        <row r="1657">
          <cell r="A1657" t="str">
            <v>Q400</v>
          </cell>
          <cell r="B1657" t="str">
            <v>156-10 BAISLEY BOULEVARD, QUEENS, NY, 11434</v>
          </cell>
        </row>
        <row r="1658">
          <cell r="A1658" t="str">
            <v>Q410</v>
          </cell>
          <cell r="B1658" t="str">
            <v>100-00 BEACH CHANNEL DRIVE, QUEENS, NY, 11694</v>
          </cell>
        </row>
        <row r="1659">
          <cell r="A1659" t="str">
            <v>Q465</v>
          </cell>
          <cell r="B1659" t="str">
            <v>8-21 BAY 25 STREET, QUEENS, NY, 11691</v>
          </cell>
        </row>
        <row r="1660">
          <cell r="A1660" t="str">
            <v>Q475</v>
          </cell>
          <cell r="B1660" t="str">
            <v>89-30 114 STREET, QUEENS, NY, 11418</v>
          </cell>
        </row>
        <row r="1661">
          <cell r="A1661" t="str">
            <v>Q475A1</v>
          </cell>
          <cell r="B1661" t="str">
            <v>94-27 117 STREET, RICHMOND HILL, NY, 11419</v>
          </cell>
        </row>
        <row r="1662">
          <cell r="A1662" t="str">
            <v>Q480</v>
          </cell>
          <cell r="B1662" t="str">
            <v>101-01 ROCKAWAY BOULEVARD, QUEENS, NY, 11417</v>
          </cell>
        </row>
        <row r="1663">
          <cell r="A1663" t="str">
            <v>Q650</v>
          </cell>
          <cell r="B1663" t="str">
            <v>94-06 104TH STREET, QUEENS, NY, 11416</v>
          </cell>
        </row>
        <row r="1664">
          <cell r="A1664" t="str">
            <v>Q223</v>
          </cell>
          <cell r="B1664" t="str">
            <v>125-20 Sutphin Boulevard, Queens, NY, 11434</v>
          </cell>
        </row>
        <row r="1665">
          <cell r="A1665" t="str">
            <v>Q474</v>
          </cell>
          <cell r="B1665" t="str">
            <v>101-20 105TH STREET, OZONE PARK, NY, 11416</v>
          </cell>
        </row>
        <row r="1666">
          <cell r="A1666" t="str">
            <v>Q473</v>
          </cell>
          <cell r="B1666" t="str">
            <v>133-40 79TH STREET, HOWARD BEACH, NY, 11414</v>
          </cell>
        </row>
        <row r="1667">
          <cell r="A1667" t="str">
            <v>Q468</v>
          </cell>
          <cell r="B1667" t="str">
            <v>100-02 ROCKAWAY BLVD, QUEENS, NY, 11417</v>
          </cell>
        </row>
        <row r="1668">
          <cell r="A1668" t="str">
            <v>Q477</v>
          </cell>
          <cell r="B1668" t="str">
            <v>87-40 88TH STREET, QUEENS, NY, 11421</v>
          </cell>
        </row>
        <row r="1669">
          <cell r="A1669" t="str">
            <v>Q439</v>
          </cell>
          <cell r="B1669" t="str">
            <v>101-49 WOODHAVEN BOULEVARD, QUEENS, NY, 11416</v>
          </cell>
        </row>
        <row r="1670">
          <cell r="A1670" t="str">
            <v>Q486</v>
          </cell>
          <cell r="B1670" t="str">
            <v>160-06 CROSSBAY BOULEVARD, QUEENS, NY, 11693</v>
          </cell>
        </row>
        <row r="1671">
          <cell r="A1671" t="str">
            <v>Q464</v>
          </cell>
          <cell r="B1671" t="str">
            <v>185 BEACH 99TH STREET, FAR ROCKAWAY, NY, 11694</v>
          </cell>
        </row>
        <row r="1672">
          <cell r="A1672" t="str">
            <v>Z102</v>
          </cell>
          <cell r="B1672" t="str">
            <v>2 Lafayette, Manhattan, NY, 10007</v>
          </cell>
        </row>
        <row r="1673">
          <cell r="A1673" t="str">
            <v>Q008</v>
          </cell>
          <cell r="B1673" t="str">
            <v>108-35 167 STREET, QUEENS, NY, 11433</v>
          </cell>
        </row>
        <row r="1674">
          <cell r="A1674" t="str">
            <v>Q030</v>
          </cell>
          <cell r="B1674" t="str">
            <v>126-10 BEDELL STREET, QUEENS, NY, 11434</v>
          </cell>
        </row>
        <row r="1675">
          <cell r="A1675" t="str">
            <v>Q040</v>
          </cell>
          <cell r="B1675" t="str">
            <v>109-20 UNION HALL STREET, QUEENS, NY, 11433</v>
          </cell>
        </row>
        <row r="1676">
          <cell r="A1676" t="str">
            <v>Q276</v>
          </cell>
          <cell r="B1676" t="str">
            <v>108-29 155TH STREET, QUEENS, NY, 11433</v>
          </cell>
        </row>
        <row r="1677">
          <cell r="A1677" t="str">
            <v>Q050</v>
          </cell>
          <cell r="B1677" t="str">
            <v>143-26 101 AVENUE, QUEENS, NY, 11435</v>
          </cell>
        </row>
        <row r="1678">
          <cell r="A1678" t="str">
            <v>Q054</v>
          </cell>
          <cell r="B1678" t="str">
            <v>86-02 127 STREET, QUEENS, NY, 11418</v>
          </cell>
        </row>
        <row r="1679">
          <cell r="A1679" t="str">
            <v>Q055</v>
          </cell>
          <cell r="B1679" t="str">
            <v>131-10 97 AVENUE, QUEENS, NY, 11419</v>
          </cell>
        </row>
        <row r="1680">
          <cell r="A1680" t="str">
            <v>Q072</v>
          </cell>
          <cell r="B1680" t="str">
            <v>133-25 GUY R BREWER BOULEVARD, QUEENS, NY, 11434</v>
          </cell>
        </row>
        <row r="1681">
          <cell r="A1681" t="str">
            <v>Q080</v>
          </cell>
          <cell r="B1681" t="str">
            <v>171-05 137TH AVENUE, JAMAICA, NY, 11434</v>
          </cell>
        </row>
        <row r="1682">
          <cell r="A1682" t="str">
            <v>Q082</v>
          </cell>
          <cell r="B1682" t="str">
            <v>88-02 144 STREET, QUEENS, NY, 11435</v>
          </cell>
        </row>
        <row r="1683">
          <cell r="A1683" t="str">
            <v>Q814</v>
          </cell>
          <cell r="B1683" t="str">
            <v>108-43 SUTPHIN BOULEVARD, JAMAICA, NY, 11435</v>
          </cell>
        </row>
        <row r="1684">
          <cell r="A1684" t="str">
            <v>Q086</v>
          </cell>
          <cell r="B1684" t="str">
            <v>87-41 PARSONS BOULEVARD, QUEENS, NY, 11432</v>
          </cell>
        </row>
        <row r="1685">
          <cell r="A1685" t="str">
            <v>Q099</v>
          </cell>
          <cell r="B1685" t="str">
            <v>82-37 KEW GARDENS ROAD, QUEENS, NY, 11415</v>
          </cell>
        </row>
        <row r="1686">
          <cell r="A1686" t="str">
            <v>Q866</v>
          </cell>
          <cell r="B1686" t="str">
            <v>83-34 KEW GARDENS RD., KEW GARDENS, NY, 11415</v>
          </cell>
        </row>
        <row r="1687">
          <cell r="A1687" t="str">
            <v>Q101</v>
          </cell>
          <cell r="B1687" t="str">
            <v>2 RUSSELL PLACE, QUEENS, NY, 11375</v>
          </cell>
        </row>
        <row r="1688">
          <cell r="A1688" t="str">
            <v>Q117</v>
          </cell>
          <cell r="B1688" t="str">
            <v>85-15 143 STREET, QUEENS, NY, 11435</v>
          </cell>
        </row>
        <row r="1689">
          <cell r="A1689" t="str">
            <v>Q121</v>
          </cell>
          <cell r="B1689" t="str">
            <v>126-10 109 AVENUE, QUEENS, NY, 11420</v>
          </cell>
        </row>
        <row r="1690">
          <cell r="A1690" t="str">
            <v>Q139</v>
          </cell>
          <cell r="B1690" t="str">
            <v>93-06 63 DRIVE, QUEENS, NY, 11374</v>
          </cell>
        </row>
        <row r="1691">
          <cell r="A1691" t="str">
            <v>Q140</v>
          </cell>
          <cell r="B1691" t="str">
            <v>166-01 116 AVENUE, QUEENS, NY, 11434</v>
          </cell>
        </row>
        <row r="1692">
          <cell r="A1692" t="str">
            <v>Q144</v>
          </cell>
          <cell r="B1692" t="str">
            <v>69-20 JUNO STREET, QUEENS, NY, 11375</v>
          </cell>
        </row>
        <row r="1693">
          <cell r="A1693" t="str">
            <v>Q157</v>
          </cell>
          <cell r="B1693" t="str">
            <v>63-55 102ND STREET, QUEENS, NY, 11374</v>
          </cell>
        </row>
        <row r="1694">
          <cell r="A1694" t="str">
            <v>Q160</v>
          </cell>
          <cell r="B1694" t="str">
            <v>109-59 INWOOD STREET, QUEENS, NY, 11435</v>
          </cell>
        </row>
        <row r="1695">
          <cell r="A1695" t="str">
            <v>Q161</v>
          </cell>
          <cell r="B1695" t="str">
            <v>101-33 124 STREET, QUEENS, NY, 11419</v>
          </cell>
        </row>
        <row r="1696">
          <cell r="A1696" t="str">
            <v>Q686</v>
          </cell>
          <cell r="B1696" t="str">
            <v>91-30 METROPOLITAN AVENUE, QUEENS, NY, 11375</v>
          </cell>
        </row>
        <row r="1697">
          <cell r="A1697" t="str">
            <v>Q174</v>
          </cell>
          <cell r="B1697" t="str">
            <v>65-30 Dieterle Crescent, QUEENS, NY, 11374</v>
          </cell>
        </row>
        <row r="1698">
          <cell r="A1698" t="str">
            <v>Q175</v>
          </cell>
          <cell r="B1698" t="str">
            <v>64-35 102 STREET, QUEENS, NY, 11374</v>
          </cell>
        </row>
        <row r="1699">
          <cell r="A1699" t="str">
            <v>Q277</v>
          </cell>
          <cell r="B1699" t="str">
            <v>153-27 88TH AVENUE, QUEENS, NY, 11432</v>
          </cell>
        </row>
        <row r="1700">
          <cell r="A1700" t="str">
            <v>Q278</v>
          </cell>
          <cell r="B1700" t="str">
            <v>88-13 PARSONS BOULEVARD, JAMAICA, NY, 11432</v>
          </cell>
        </row>
        <row r="1701">
          <cell r="A1701" t="str">
            <v>Q190</v>
          </cell>
          <cell r="B1701" t="str">
            <v>68-17 AUSTIN STREET, QUEENS, NY, 11375</v>
          </cell>
        </row>
        <row r="1702">
          <cell r="A1702" t="str">
            <v>Q196</v>
          </cell>
          <cell r="B1702" t="str">
            <v>71-25 113 STREET, QUEENS, NY, 11375</v>
          </cell>
        </row>
        <row r="1703">
          <cell r="A1703" t="str">
            <v>Q973</v>
          </cell>
          <cell r="B1703" t="str">
            <v>112-15 71ST ROAD, FOREST HILLS, NY, 11375</v>
          </cell>
        </row>
        <row r="1704">
          <cell r="A1704" t="str">
            <v>Q206</v>
          </cell>
          <cell r="B1704" t="str">
            <v>61-02 98 STREET, QUEENS, NY, 11374</v>
          </cell>
        </row>
        <row r="1705">
          <cell r="A1705" t="str">
            <v>Q217</v>
          </cell>
          <cell r="B1705" t="str">
            <v>85-05 144 STREET, QUEENS, NY, 11435</v>
          </cell>
        </row>
        <row r="1706">
          <cell r="A1706" t="str">
            <v>Q220</v>
          </cell>
          <cell r="B1706" t="str">
            <v>62-10 108 STREET, QUEENS, NY, 11375</v>
          </cell>
        </row>
        <row r="1707">
          <cell r="A1707" t="str">
            <v>Q008</v>
          </cell>
          <cell r="B1707" t="str">
            <v>108-35 167 STREET, QUEENS, NY, 11433</v>
          </cell>
        </row>
        <row r="1708">
          <cell r="A1708" t="str">
            <v>Q008</v>
          </cell>
          <cell r="B1708" t="str">
            <v>108-35 167 STREET, QUEENS, NY, 11433</v>
          </cell>
        </row>
        <row r="1709">
          <cell r="A1709" t="str">
            <v>Q003</v>
          </cell>
          <cell r="B1709" t="str">
            <v>68-60 110 STREET, QUEENS, NY, 11375</v>
          </cell>
        </row>
        <row r="1710">
          <cell r="A1710" t="str">
            <v>Q470</v>
          </cell>
          <cell r="B1710" t="str">
            <v>167-01 GOTHIC DRIVE, JAMAICA, NY, 11432</v>
          </cell>
        </row>
        <row r="1711">
          <cell r="A1711" t="str">
            <v>Q040</v>
          </cell>
          <cell r="B1711" t="str">
            <v>109-20 UNION HALL STREET, QUEENS, NY, 11433</v>
          </cell>
        </row>
        <row r="1712">
          <cell r="A1712" t="str">
            <v>Q470</v>
          </cell>
          <cell r="B1712" t="str">
            <v>167-01 GOTHIC DRIVE, JAMAICA, NY, 11432</v>
          </cell>
        </row>
        <row r="1713">
          <cell r="A1713" t="str">
            <v>Q470</v>
          </cell>
          <cell r="B1713" t="str">
            <v>167-01 GOTHIC DRIVE, JAMAICA, NY, 11432</v>
          </cell>
        </row>
        <row r="1714">
          <cell r="A1714" t="str">
            <v>Q072</v>
          </cell>
          <cell r="B1714" t="str">
            <v>133-25 GUY R BREWER BOULEVARD, QUEENS, NY, 11434</v>
          </cell>
        </row>
        <row r="1715">
          <cell r="A1715" t="str">
            <v>Q383</v>
          </cell>
          <cell r="B1715" t="str">
            <v>132-10 JAMAICA AVENUE, QUEENS, NY, 11418</v>
          </cell>
        </row>
        <row r="1716">
          <cell r="A1716" t="str">
            <v>Q595</v>
          </cell>
          <cell r="B1716" t="str">
            <v>162-02 HILLSIDE AVENUE, QUEENS, NY, 11432</v>
          </cell>
        </row>
        <row r="1717">
          <cell r="A1717" t="str">
            <v>Q314</v>
          </cell>
          <cell r="B1717" t="str">
            <v>88-08 164TH STREET, QUEENS, NY, 11432</v>
          </cell>
        </row>
        <row r="1718">
          <cell r="A1718" t="str">
            <v>Q470</v>
          </cell>
          <cell r="B1718" t="str">
            <v>167-01 GOTHIC DRIVE, JAMAICA, NY, 11432</v>
          </cell>
        </row>
        <row r="1719">
          <cell r="A1719" t="str">
            <v>Q030</v>
          </cell>
          <cell r="B1719" t="str">
            <v>126-10 BEDELL STREET, QUEENS, NY, 11434</v>
          </cell>
        </row>
        <row r="1720">
          <cell r="A1720" t="str">
            <v>Q314</v>
          </cell>
          <cell r="B1720" t="str">
            <v>88-08 164TH STREET, QUEENS, NY, 11432</v>
          </cell>
        </row>
        <row r="1721">
          <cell r="A1721" t="str">
            <v>Q440</v>
          </cell>
          <cell r="B1721" t="str">
            <v>67-01 110 STREET, QUEENS, NY, 11375</v>
          </cell>
        </row>
        <row r="1722">
          <cell r="A1722" t="str">
            <v>Q470</v>
          </cell>
          <cell r="B1722" t="str">
            <v>167-01 GOTHIC DRIVE, JAMAICA, NY, 11432</v>
          </cell>
        </row>
        <row r="1723">
          <cell r="A1723" t="str">
            <v>Q505</v>
          </cell>
          <cell r="B1723" t="str">
            <v>160-05 HIGHLAND AVENUE, QUEENS, NY, 11432</v>
          </cell>
        </row>
        <row r="1724">
          <cell r="A1724" t="str">
            <v>Q620</v>
          </cell>
          <cell r="B1724" t="str">
            <v>165-65 84TH AVENUE, QUEENS, NY, 11432</v>
          </cell>
        </row>
        <row r="1725">
          <cell r="A1725" t="str">
            <v>Q695</v>
          </cell>
          <cell r="B1725" t="str">
            <v>160-20 GOETHALS AVENUE, QUEENS, NY, 11432</v>
          </cell>
        </row>
        <row r="1726">
          <cell r="A1726" t="str">
            <v>Q686</v>
          </cell>
          <cell r="B1726" t="str">
            <v>91-30 METROPOLITAN AVENUE, QUEENS, NY, 11375</v>
          </cell>
        </row>
        <row r="1727">
          <cell r="A1727" t="str">
            <v>Q774</v>
          </cell>
          <cell r="B1727" t="str">
            <v>94-50 159 STREET, QUEENS, NY, 11433</v>
          </cell>
        </row>
        <row r="1728">
          <cell r="A1728" t="str">
            <v>Q690</v>
          </cell>
          <cell r="B1728" t="str">
            <v>116-25 GUY R BREWER BOULEVARD, QUEENS, NY, 11434</v>
          </cell>
        </row>
        <row r="1729">
          <cell r="A1729" t="str">
            <v>Q680</v>
          </cell>
          <cell r="B1729" t="str">
            <v>150-91 87 ROAD, QUEENS, NY, 11432</v>
          </cell>
        </row>
        <row r="1730">
          <cell r="A1730" t="str">
            <v>Q382</v>
          </cell>
          <cell r="B1730" t="str">
            <v>153-36 89TH AVENUE, QUEENS, NY, 11432</v>
          </cell>
        </row>
        <row r="1731">
          <cell r="A1731" t="str">
            <v>Q383</v>
          </cell>
          <cell r="B1731" t="str">
            <v>132-10 JAMAICA AVENUE, QUEENS, NY, 11418</v>
          </cell>
        </row>
        <row r="1732">
          <cell r="A1732" t="str">
            <v>Q608</v>
          </cell>
          <cell r="B1732" t="str">
            <v>80-30 KEW GARDENS ROAD, QUEENS, NY, 11415</v>
          </cell>
        </row>
        <row r="1733">
          <cell r="A1733" t="str">
            <v>Z102</v>
          </cell>
          <cell r="B1733" t="str">
            <v>2 Lafayette, Manhattan, NY, 10007</v>
          </cell>
        </row>
        <row r="1734">
          <cell r="A1734" t="str">
            <v>Q015</v>
          </cell>
          <cell r="B1734" t="str">
            <v>121-15 LUCAS STREET, QUEENS, NY, 11413</v>
          </cell>
        </row>
        <row r="1735">
          <cell r="A1735" t="str">
            <v>Q033</v>
          </cell>
          <cell r="B1735" t="str">
            <v>91-37 222 STREET, QUEENS, NY, 11428</v>
          </cell>
        </row>
        <row r="1736">
          <cell r="A1736" t="str">
            <v>Q034</v>
          </cell>
          <cell r="B1736" t="str">
            <v>104-12 SPRINGFIELD BOULEVARD, QUEENS, NY, 11429</v>
          </cell>
        </row>
        <row r="1737">
          <cell r="A1737" t="str">
            <v>Q834</v>
          </cell>
          <cell r="B1737" t="str">
            <v>104-12 SPRINGFIELD BLVD, QUEENS VILLAGE, NY, 11429</v>
          </cell>
        </row>
        <row r="1738">
          <cell r="A1738" t="str">
            <v>Q035</v>
          </cell>
          <cell r="B1738" t="str">
            <v>90-01 191 STREET, QUEENS, NY, 11423</v>
          </cell>
        </row>
        <row r="1739">
          <cell r="A1739" t="str">
            <v>Q036</v>
          </cell>
          <cell r="B1739" t="str">
            <v>187-01 FOCH BOULEVARD, ST. ALBANS, NY, 11412</v>
          </cell>
        </row>
        <row r="1740">
          <cell r="A1740" t="str">
            <v>Q037</v>
          </cell>
          <cell r="B1740" t="str">
            <v>179-37 137TH AVENUE, QUEENS, NY, 11434</v>
          </cell>
        </row>
        <row r="1741">
          <cell r="A1741" t="str">
            <v>Q038</v>
          </cell>
          <cell r="B1741" t="str">
            <v>135-21 241 STREET, QUEENS, NY, 11422</v>
          </cell>
        </row>
        <row r="1742">
          <cell r="A1742" t="str">
            <v>Q052</v>
          </cell>
          <cell r="B1742" t="str">
            <v>178-37 146 TERRACE, QUEENS, NY, 11434</v>
          </cell>
        </row>
        <row r="1743">
          <cell r="A1743" t="str">
            <v>Q059</v>
          </cell>
          <cell r="B1743" t="str">
            <v>132-55 RIDGEDALE STREET, QUEENS, NY, 11413</v>
          </cell>
        </row>
        <row r="1744">
          <cell r="A1744" t="str">
            <v>Q095</v>
          </cell>
          <cell r="B1744" t="str">
            <v>179-01 90 AVENUE, QUEENS, NY, 11432</v>
          </cell>
        </row>
        <row r="1745">
          <cell r="A1745" t="str">
            <v>Q109</v>
          </cell>
          <cell r="B1745" t="str">
            <v>213-10 92 AVENUE, QUEENS, NY, 11428</v>
          </cell>
        </row>
        <row r="1746">
          <cell r="A1746" t="str">
            <v>Q116</v>
          </cell>
          <cell r="B1746" t="str">
            <v>107-25 WREN PLACE, QUEENS, NY, 11433</v>
          </cell>
        </row>
        <row r="1747">
          <cell r="A1747" t="str">
            <v>Q118</v>
          </cell>
          <cell r="B1747" t="str">
            <v>190-20 109 ROAD, QUEENS, NY, 11412</v>
          </cell>
        </row>
        <row r="1748">
          <cell r="A1748" t="str">
            <v>Q131</v>
          </cell>
          <cell r="B1748" t="str">
            <v>170-21 84 Avenue, QUEENS, NY, 11432</v>
          </cell>
        </row>
        <row r="1749">
          <cell r="A1749" t="str">
            <v>Q132</v>
          </cell>
          <cell r="B1749" t="str">
            <v>132-15 218 STREET, QUEENS, NY, 11413</v>
          </cell>
        </row>
        <row r="1750">
          <cell r="A1750" t="str">
            <v>Q134</v>
          </cell>
          <cell r="B1750" t="str">
            <v>203-06 109 AVENUE, QUEENS, NY, 11412</v>
          </cell>
        </row>
        <row r="1751">
          <cell r="A1751" t="str">
            <v>Q135</v>
          </cell>
          <cell r="B1751" t="str">
            <v>207-11 89 AVENUE, QUEENS, NY, 11427</v>
          </cell>
        </row>
        <row r="1752">
          <cell r="A1752" t="str">
            <v>Q136</v>
          </cell>
          <cell r="B1752" t="str">
            <v>201-15 115 AVENUE, QUEENS, NY, 11412</v>
          </cell>
        </row>
        <row r="1753">
          <cell r="A1753" t="str">
            <v>Q138</v>
          </cell>
          <cell r="B1753" t="str">
            <v>251-11 WELLER AVENUE, QUEENS, NY, 11422</v>
          </cell>
        </row>
        <row r="1754">
          <cell r="A1754" t="str">
            <v>Q147</v>
          </cell>
          <cell r="B1754" t="str">
            <v>218-01 116TH AVENUE, QUEENS, NY, 11411</v>
          </cell>
        </row>
        <row r="1755">
          <cell r="A1755" t="str">
            <v>Q156</v>
          </cell>
          <cell r="B1755" t="str">
            <v>229-02 137 AVENUE, QUEENS, NY, 11413</v>
          </cell>
        </row>
        <row r="1756">
          <cell r="A1756" t="str">
            <v>Q176</v>
          </cell>
          <cell r="B1756" t="str">
            <v>120-45 235 STREET, QUEENS, NY, 11411</v>
          </cell>
        </row>
        <row r="1757">
          <cell r="A1757" t="str">
            <v>Q181</v>
          </cell>
          <cell r="B1757" t="str">
            <v>148-15 230 STREET, QUEENS, NY, 11413</v>
          </cell>
        </row>
        <row r="1758">
          <cell r="A1758" t="str">
            <v>Q192</v>
          </cell>
          <cell r="B1758" t="str">
            <v>109-89 204 STREET, QUEENS, NY, 11412</v>
          </cell>
        </row>
        <row r="1759">
          <cell r="A1759" t="str">
            <v>Q195</v>
          </cell>
          <cell r="B1759" t="str">
            <v>253-50 149 AVENUE, QUEENS, NY, 11422</v>
          </cell>
        </row>
        <row r="1760">
          <cell r="A1760" t="str">
            <v>Q208</v>
          </cell>
          <cell r="B1760" t="str">
            <v>74-30 COMMONWEALTH BLVD, QUEENS, NY, 11426</v>
          </cell>
        </row>
        <row r="1761">
          <cell r="A1761" t="str">
            <v>Q231</v>
          </cell>
          <cell r="B1761" t="str">
            <v>145-00 SPRINGFIELD BOULEVARD, QUEENS, NY, 11413</v>
          </cell>
        </row>
        <row r="1762">
          <cell r="A1762" t="str">
            <v>Q238</v>
          </cell>
          <cell r="B1762" t="str">
            <v>88-15 182 STREET, QUEENS, NY, 11423</v>
          </cell>
        </row>
        <row r="1763">
          <cell r="A1763" t="str">
            <v>Q490</v>
          </cell>
          <cell r="B1763" t="str">
            <v>207- 01 116TH AVENUE, QUEENS, NY, 11411</v>
          </cell>
        </row>
        <row r="1764">
          <cell r="A1764" t="str">
            <v>Q420</v>
          </cell>
          <cell r="B1764" t="str">
            <v>143-10 SPRINGFIELD BOULEVARD, QUEENS, NY, 11413</v>
          </cell>
        </row>
        <row r="1765">
          <cell r="A1765" t="str">
            <v>Q251</v>
          </cell>
          <cell r="B1765" t="str">
            <v>144-51 ARTHUR STREET, QUEENS, NY, 11413</v>
          </cell>
        </row>
        <row r="1766">
          <cell r="A1766" t="str">
            <v>Q192</v>
          </cell>
          <cell r="B1766" t="str">
            <v>109-89 204 STREET, QUEENS, NY, 11412</v>
          </cell>
        </row>
        <row r="1767">
          <cell r="A1767" t="str">
            <v>Q420</v>
          </cell>
          <cell r="B1767" t="str">
            <v>143-10 SPRINGFIELD BOULEVARD, QUEENS, NY, 11413</v>
          </cell>
        </row>
        <row r="1768">
          <cell r="A1768" t="str">
            <v>Q268</v>
          </cell>
          <cell r="B1768" t="str">
            <v>92-07 175 STREET, QUEENS, NY, 11433</v>
          </cell>
        </row>
        <row r="1769">
          <cell r="A1769" t="str">
            <v>Q270</v>
          </cell>
          <cell r="B1769" t="str">
            <v>233-15 MERRICK BOULEVARD, QUEENS, NY, 11422</v>
          </cell>
        </row>
        <row r="1770">
          <cell r="A1770" t="str">
            <v>Q420</v>
          </cell>
          <cell r="B1770" t="str">
            <v>143-10 SPRINGFIELD BOULEVARD, QUEENS, NY, 11413</v>
          </cell>
        </row>
        <row r="1771">
          <cell r="A1771" t="str">
            <v>Q420</v>
          </cell>
          <cell r="B1771" t="str">
            <v>143-10 SPRINGFIELD BOULEVARD, QUEENS, NY, 11413</v>
          </cell>
        </row>
        <row r="1772">
          <cell r="A1772" t="str">
            <v>Q156</v>
          </cell>
          <cell r="B1772" t="str">
            <v>229-02 137 AVENUE, QUEENS, NY, 11413</v>
          </cell>
        </row>
        <row r="1773">
          <cell r="A1773" t="str">
            <v>Q263</v>
          </cell>
          <cell r="B1773" t="str">
            <v>222-14 JAMAICA AVENUE, QUEENS, NY, 11428</v>
          </cell>
        </row>
        <row r="1774">
          <cell r="A1774" t="str">
            <v>Q490</v>
          </cell>
          <cell r="B1774" t="str">
            <v>207- 01 116TH AVENUE, QUEENS, NY, 11411</v>
          </cell>
        </row>
        <row r="1775">
          <cell r="A1775" t="str">
            <v>Q799</v>
          </cell>
          <cell r="B1775" t="str">
            <v>188-04 91ST AVENUE, QUEENS, NY, 11423</v>
          </cell>
        </row>
        <row r="1776">
          <cell r="A1776" t="str">
            <v>Q633</v>
          </cell>
          <cell r="B1776" t="str">
            <v>171-10 LINDEN BOULEVARD, QUEENS, NY, 11434</v>
          </cell>
        </row>
        <row r="1777">
          <cell r="A1777" t="str">
            <v>Q231</v>
          </cell>
          <cell r="B1777" t="str">
            <v>145-00 SPRINGFIELD BOULEVARD, QUEENS, NY, 11413</v>
          </cell>
        </row>
        <row r="1778">
          <cell r="A1778" t="str">
            <v>Q231</v>
          </cell>
          <cell r="B1778" t="str">
            <v>145-00 SPRINGFIELD BOULEVARD, QUEENS, NY, 11413</v>
          </cell>
        </row>
        <row r="1779">
          <cell r="A1779" t="str">
            <v>Q892</v>
          </cell>
          <cell r="B1779" t="str">
            <v>199-10 112 AVENUE, QUEENS, NY, 11412</v>
          </cell>
        </row>
        <row r="1780">
          <cell r="A1780" t="str">
            <v>Q381</v>
          </cell>
          <cell r="B1780" t="str">
            <v>168-42 JAMAICA AVENUE, QUEENS, NY, 11432</v>
          </cell>
        </row>
        <row r="1781">
          <cell r="A1781" t="str">
            <v>Q420</v>
          </cell>
          <cell r="B1781" t="str">
            <v>143-10 SPRINGFIELD BOULEVARD, SPRINGFIELD GARDENS, NY, 11413</v>
          </cell>
        </row>
        <row r="1782">
          <cell r="A1782" t="str">
            <v>Q490</v>
          </cell>
          <cell r="B1782" t="str">
            <v>207- 01 116TH AVENUE, QUEENS, NY, 11411</v>
          </cell>
        </row>
        <row r="1783">
          <cell r="A1783" t="str">
            <v>Q490</v>
          </cell>
          <cell r="B1783" t="str">
            <v>207- 01 116TH AVENUE, QUEENS, NY, 11411</v>
          </cell>
        </row>
        <row r="1784">
          <cell r="A1784" t="str">
            <v>Q490</v>
          </cell>
          <cell r="B1784" t="str">
            <v>207- 01 116TH AVENUE, QUEENS, NY, 11411</v>
          </cell>
        </row>
        <row r="1785">
          <cell r="A1785" t="str">
            <v>Q490</v>
          </cell>
          <cell r="B1785" t="str">
            <v>207- 01 116TH AVENUE, QUEENS, NY, 11411</v>
          </cell>
        </row>
        <row r="1786">
          <cell r="A1786" t="str">
            <v>Q381</v>
          </cell>
          <cell r="B1786" t="str">
            <v>168-42 JAMAICA AVENUE, QUEENS, NY, 11432</v>
          </cell>
        </row>
        <row r="1787">
          <cell r="A1787" t="str">
            <v>Q387</v>
          </cell>
          <cell r="B1787" t="str">
            <v>100-05 SPRINGFIELD BOULEVARD, QUEENS, NY, 11429</v>
          </cell>
        </row>
        <row r="1788">
          <cell r="A1788" t="str">
            <v>Q363</v>
          </cell>
          <cell r="B1788" t="str">
            <v>134-35 SPRINGFIELD BOULEVARD, QUEENS, NY, 11413</v>
          </cell>
        </row>
        <row r="1789">
          <cell r="A1789" t="str">
            <v>Q442</v>
          </cell>
          <cell r="B1789" t="str">
            <v>92-53 Springfield Boulevard, Queens, NY, 11428</v>
          </cell>
        </row>
        <row r="1790">
          <cell r="A1790" t="str">
            <v>Q483</v>
          </cell>
          <cell r="B1790" t="str">
            <v>207-01 JAMAICA AVENUE, QUEENS, NY, 11428</v>
          </cell>
        </row>
        <row r="1791">
          <cell r="A1791" t="str">
            <v>Z102</v>
          </cell>
          <cell r="B1791" t="str">
            <v>2 Lafayette, Manhattan, NY, 10007</v>
          </cell>
        </row>
        <row r="1792">
          <cell r="A1792" t="str">
            <v>Q002</v>
          </cell>
          <cell r="B1792" t="str">
            <v>75-10 21 AVENUE, QUEENS, NY, 11370</v>
          </cell>
        </row>
        <row r="1793">
          <cell r="A1793" t="str">
            <v>Q010</v>
          </cell>
          <cell r="B1793" t="str">
            <v>45-11 31ST AVE, QUEENS, NY, 11103</v>
          </cell>
        </row>
        <row r="1794">
          <cell r="A1794" t="str">
            <v>Q011</v>
          </cell>
          <cell r="B1794" t="str">
            <v>54-25 SKILLMAN AVENUE, QUEENS, NY, 11377</v>
          </cell>
        </row>
        <row r="1795">
          <cell r="A1795" t="str">
            <v>Q017</v>
          </cell>
          <cell r="B1795" t="str">
            <v>28-37 29 STREET, QUEENS, NY, 11102</v>
          </cell>
        </row>
        <row r="1796">
          <cell r="A1796" t="str">
            <v>Q069</v>
          </cell>
          <cell r="B1796" t="str">
            <v>77-02 37TH AVENUE, QUEENS, NY, 11372</v>
          </cell>
        </row>
        <row r="1797">
          <cell r="A1797" t="str">
            <v>Q070</v>
          </cell>
          <cell r="B1797" t="str">
            <v>30-44 43RD STREET, QUEENS, NY, 11103</v>
          </cell>
        </row>
        <row r="1798">
          <cell r="A1798" t="str">
            <v>Q076</v>
          </cell>
          <cell r="B1798" t="str">
            <v>36-36 10TH STREET, QUEENS, NY, 11106</v>
          </cell>
        </row>
        <row r="1799">
          <cell r="A1799" t="str">
            <v>Q868</v>
          </cell>
          <cell r="B1799" t="str">
            <v>48-09 CENTER BOULEVARD, QUEENS, NY, 11109</v>
          </cell>
        </row>
        <row r="1800">
          <cell r="A1800" t="str">
            <v>Q084</v>
          </cell>
          <cell r="B1800" t="str">
            <v>22-45 41 STREET, QUEENS, NY, 11105</v>
          </cell>
        </row>
        <row r="1801">
          <cell r="A1801" t="str">
            <v>Q085</v>
          </cell>
          <cell r="B1801" t="str">
            <v>23-70 31 STREET, QUEENS, NY, 11105</v>
          </cell>
        </row>
        <row r="1802">
          <cell r="A1802" t="str">
            <v>Q085</v>
          </cell>
          <cell r="B1802" t="str">
            <v>23-55 29 STREET, ASTORIA, NY, 11105</v>
          </cell>
        </row>
        <row r="1803">
          <cell r="A1803" t="str">
            <v>Q292</v>
          </cell>
          <cell r="B1803" t="str">
            <v>99-01 34 AVENUE, QUEENS, NY, 11368</v>
          </cell>
        </row>
        <row r="1804">
          <cell r="A1804" t="str">
            <v>Q111</v>
          </cell>
          <cell r="B1804" t="str">
            <v>37-15 13TH STREET, QUEENS, NY, 11101</v>
          </cell>
        </row>
        <row r="1805">
          <cell r="A1805" t="str">
            <v>Q112</v>
          </cell>
          <cell r="B1805" t="str">
            <v>25-05 37 AVENUE, QUEENS, NY, 11101</v>
          </cell>
        </row>
        <row r="1806">
          <cell r="A1806" t="str">
            <v>Q122</v>
          </cell>
          <cell r="B1806" t="str">
            <v>21-21 DITMARS BOULEVARD, QUEENS, NY, 11105</v>
          </cell>
        </row>
        <row r="1807">
          <cell r="A1807" t="str">
            <v>Q126</v>
          </cell>
          <cell r="B1807" t="str">
            <v>31-51 21 STREET, QUEENS, NY, 11106</v>
          </cell>
        </row>
        <row r="1808">
          <cell r="A1808" t="str">
            <v>Q127</v>
          </cell>
          <cell r="B1808" t="str">
            <v>98-01 25 AVENUE, QUEENS, NY, 11369</v>
          </cell>
        </row>
        <row r="1809">
          <cell r="A1809" t="str">
            <v>Q141</v>
          </cell>
          <cell r="B1809" t="str">
            <v>37-11 21 AVENUE, QUEENS, NY, 11105</v>
          </cell>
        </row>
        <row r="1810">
          <cell r="A1810" t="str">
            <v>Q145</v>
          </cell>
          <cell r="B1810" t="str">
            <v>33-34 80 STREET, QUEENS, NY, 11372</v>
          </cell>
        </row>
        <row r="1811">
          <cell r="A1811" t="str">
            <v>Q148</v>
          </cell>
          <cell r="B1811" t="str">
            <v>89-02 32 AVENUE, QUEENS, NY, 11369</v>
          </cell>
        </row>
        <row r="1812">
          <cell r="A1812" t="str">
            <v>Q149</v>
          </cell>
          <cell r="B1812" t="str">
            <v>93-11 34 AVENUE, QUEENS, NY, 11372</v>
          </cell>
        </row>
        <row r="1813">
          <cell r="A1813" t="str">
            <v>Q150</v>
          </cell>
          <cell r="B1813" t="str">
            <v>40-01 43 AVENUE, QUEENS, NY, 11104</v>
          </cell>
        </row>
        <row r="1814">
          <cell r="A1814" t="str">
            <v>Q797</v>
          </cell>
          <cell r="B1814" t="str">
            <v>41-12 44TH ST., LONG ISLAND CITY, NY, 11104</v>
          </cell>
        </row>
        <row r="1815">
          <cell r="A1815" t="str">
            <v>Q151</v>
          </cell>
          <cell r="B1815" t="str">
            <v>50-05 31 AVENUE, QUEENS, NY, 11377</v>
          </cell>
        </row>
        <row r="1816">
          <cell r="A1816" t="str">
            <v>Q152</v>
          </cell>
          <cell r="B1816" t="str">
            <v>33-52 62 STREET, QUEENS, NY, 11377</v>
          </cell>
        </row>
        <row r="1817">
          <cell r="A1817" t="str">
            <v>Q166</v>
          </cell>
          <cell r="B1817" t="str">
            <v>33-09 35 AVENUE, QUEENS, NY, 11106</v>
          </cell>
        </row>
        <row r="1818">
          <cell r="A1818" t="str">
            <v>Q171</v>
          </cell>
          <cell r="B1818" t="str">
            <v>14-14 29 AVENUE, QUEENS, NY, 11102</v>
          </cell>
        </row>
        <row r="1819">
          <cell r="A1819" t="str">
            <v>Q204</v>
          </cell>
          <cell r="B1819" t="str">
            <v>36-41 28 STREET, QUEENS, NY, 11106</v>
          </cell>
        </row>
        <row r="1820">
          <cell r="A1820" t="str">
            <v>Q212</v>
          </cell>
          <cell r="B1820" t="str">
            <v>34-25 82 STREET, QUEENS, NY, 11372</v>
          </cell>
        </row>
        <row r="1821">
          <cell r="A1821" t="str">
            <v>Q222</v>
          </cell>
          <cell r="B1821" t="str">
            <v>86-15 37 AVENUE, QUEENS, NY, 11372</v>
          </cell>
        </row>
        <row r="1822">
          <cell r="A1822" t="str">
            <v>Q227</v>
          </cell>
          <cell r="B1822" t="str">
            <v>32-02 JUNCTION BOULEVARD, QUEENS, NY, 11369</v>
          </cell>
        </row>
        <row r="1823">
          <cell r="A1823" t="str">
            <v>Q228</v>
          </cell>
          <cell r="B1823" t="str">
            <v>32-63 93 STREET, QUEENS, NY, 11369</v>
          </cell>
        </row>
        <row r="1824">
          <cell r="A1824" t="str">
            <v>Q230</v>
          </cell>
          <cell r="B1824" t="str">
            <v>73-10 34 AVENUE, JACKSON HEIGHTS, NY, 11372</v>
          </cell>
        </row>
        <row r="1825">
          <cell r="A1825" t="str">
            <v>Q297</v>
          </cell>
          <cell r="B1825" t="str">
            <v>74-03 34TH AVENUE, JACKSON HEIGHTS, NY, 11372</v>
          </cell>
        </row>
        <row r="1826">
          <cell r="A1826" t="str">
            <v>Q234</v>
          </cell>
          <cell r="B1826" t="str">
            <v>30-15 29 STREET, QUEENS, NY, 11102</v>
          </cell>
        </row>
        <row r="1827">
          <cell r="A1827" t="str">
            <v>Q234</v>
          </cell>
          <cell r="B1827" t="str">
            <v>30-14 30 STREET, QUEENS, NY, 11102</v>
          </cell>
        </row>
        <row r="1828">
          <cell r="A1828" t="str">
            <v>Q204</v>
          </cell>
          <cell r="B1828" t="str">
            <v>36-41 28 STREET, QUEENS, NY, 11106</v>
          </cell>
        </row>
        <row r="1829">
          <cell r="A1829" t="str">
            <v>Q280</v>
          </cell>
          <cell r="B1829" t="str">
            <v>34-20 94TH STREET, QUEENS, NY, 11372</v>
          </cell>
        </row>
        <row r="1830">
          <cell r="A1830" t="str">
            <v>Q739</v>
          </cell>
          <cell r="B1830" t="str">
            <v>23-15 NEWTOWN AVENUE, QUEENS, NY, 11102</v>
          </cell>
        </row>
        <row r="1831">
          <cell r="A1831" t="str">
            <v>Q404</v>
          </cell>
          <cell r="B1831" t="str">
            <v>1-50 51ST AVENUE, QUEENS, NY, 11101</v>
          </cell>
        </row>
        <row r="1832">
          <cell r="A1832" t="str">
            <v>Q017</v>
          </cell>
          <cell r="B1832" t="str">
            <v>28-37 29 STREET, QUEENS, NY, 11102</v>
          </cell>
        </row>
        <row r="1833">
          <cell r="A1833" t="str">
            <v>Q404</v>
          </cell>
          <cell r="B1833" t="str">
            <v>1-50 51ST AVENUE, QUEENS, NY, 11101</v>
          </cell>
        </row>
        <row r="1834">
          <cell r="A1834" t="str">
            <v>Q329</v>
          </cell>
          <cell r="B1834" t="str">
            <v>26-25 97TH STREET, QUEENS, NY, 11369</v>
          </cell>
        </row>
        <row r="1835">
          <cell r="A1835" t="str">
            <v>Q339</v>
          </cell>
          <cell r="B1835" t="str">
            <v>39-07 57TH STREET, QUEENS, NY, 11377</v>
          </cell>
        </row>
        <row r="1836">
          <cell r="A1836" t="str">
            <v>Q429</v>
          </cell>
          <cell r="B1836" t="str">
            <v>47-10 Barnett Avenue, Queens, NY, 11104</v>
          </cell>
        </row>
        <row r="1837">
          <cell r="A1837" t="str">
            <v>Q375</v>
          </cell>
          <cell r="B1837" t="str">
            <v>1-35 57TH AVENUE, QUEENS, NY, 11101</v>
          </cell>
        </row>
        <row r="1838">
          <cell r="A1838" t="str">
            <v>Q389</v>
          </cell>
          <cell r="B1838" t="str">
            <v>96-10 23 AVENUE, QUEENS, NY, 11369</v>
          </cell>
        </row>
        <row r="1839">
          <cell r="A1839" t="str">
            <v>Q398</v>
          </cell>
          <cell r="B1839" t="str">
            <v>69-01 34TH AVENUE, QUEENS, NY, 11377</v>
          </cell>
        </row>
        <row r="1840">
          <cell r="A1840" t="str">
            <v>Q450</v>
          </cell>
          <cell r="B1840" t="str">
            <v>28-01 41 AVENUE, QUEENS, NY, 11101</v>
          </cell>
        </row>
        <row r="1841">
          <cell r="A1841" t="str">
            <v>Q429</v>
          </cell>
          <cell r="B1841" t="str">
            <v>47-10 BARNETT AVENUE, QUEENS, NY, 11104</v>
          </cell>
        </row>
        <row r="1842">
          <cell r="A1842" t="str">
            <v>Q445</v>
          </cell>
          <cell r="B1842" t="str">
            <v>48-10 31 AVENUE, QUEENS, NY, 11103</v>
          </cell>
        </row>
        <row r="1843">
          <cell r="A1843" t="str">
            <v>Q452</v>
          </cell>
          <cell r="B1843" t="str">
            <v>14-30 BROADWAY, QUEENS, NY, 11106</v>
          </cell>
        </row>
        <row r="1844">
          <cell r="A1844" t="str">
            <v>Q570</v>
          </cell>
          <cell r="B1844" t="str">
            <v>35-12 35TH AVENUE, QUEENS, NY, 11106</v>
          </cell>
        </row>
        <row r="1845">
          <cell r="A1845" t="str">
            <v>Q725</v>
          </cell>
          <cell r="B1845" t="str">
            <v>21-16 44TH ROAD, QUEENS, NY, 11101</v>
          </cell>
        </row>
        <row r="1846">
          <cell r="A1846" t="str">
            <v>Q450</v>
          </cell>
          <cell r="B1846" t="str">
            <v>28-01 41 AVENUE, QUEENS, NY, 11101</v>
          </cell>
        </row>
        <row r="1847">
          <cell r="A1847" t="str">
            <v>Q575</v>
          </cell>
          <cell r="B1847" t="str">
            <v>40-11 28TH STREET, LONG ISLAND CITY, NY, 11101</v>
          </cell>
        </row>
        <row r="1848">
          <cell r="A1848" t="str">
            <v>Q798</v>
          </cell>
          <cell r="B1848" t="str">
            <v>34-12 36 AVENUE, QUEENS, NY, 11106</v>
          </cell>
        </row>
        <row r="1849">
          <cell r="A1849" t="str">
            <v>Q389</v>
          </cell>
          <cell r="B1849" t="str">
            <v>96-10 23 AVENUE, QUEENS, NY, 11369</v>
          </cell>
        </row>
        <row r="1850">
          <cell r="A1850" t="str">
            <v>Q070</v>
          </cell>
          <cell r="B1850" t="str">
            <v>30-45 42 Street, Queens, NY, 11103</v>
          </cell>
        </row>
        <row r="1851">
          <cell r="A1851" t="str">
            <v>Q868</v>
          </cell>
          <cell r="B1851" t="str">
            <v>48-09 Center Boulevard (Q904 TCU Address: 5-14 49th Avenue), Queens, NY, 11101</v>
          </cell>
        </row>
        <row r="1852">
          <cell r="A1852" t="str">
            <v>Q904</v>
          </cell>
          <cell r="B1852" t="str">
            <v>5-14 49TH AVENUE, LONG ISLAND CITY, NY, 11101</v>
          </cell>
        </row>
        <row r="1853">
          <cell r="A1853" t="str">
            <v>Q397</v>
          </cell>
          <cell r="B1853" t="str">
            <v>32-52 37TH STREET, QUEENS, NY, 11103</v>
          </cell>
        </row>
        <row r="1854">
          <cell r="A1854" t="str">
            <v>Q972</v>
          </cell>
          <cell r="B1854" t="str">
            <v>27-35 JACKSON AVENUE, QUEENS, NY, 11101</v>
          </cell>
        </row>
        <row r="1855">
          <cell r="A1855" t="str">
            <v>Z102</v>
          </cell>
          <cell r="B1855" t="str">
            <v>2 Lafayette, Manhattan, NY, 10007</v>
          </cell>
        </row>
        <row r="1856">
          <cell r="A1856" t="str">
            <v>R001</v>
          </cell>
          <cell r="B1856" t="str">
            <v>58 SUMMIT STREET, STATEN ISLAND, NY, 10307</v>
          </cell>
        </row>
        <row r="1857">
          <cell r="A1857" t="str">
            <v>R002</v>
          </cell>
          <cell r="B1857" t="str">
            <v>333 MIDLAND AVENUE, STATEN ISLAND, NY, 10306</v>
          </cell>
        </row>
        <row r="1858">
          <cell r="A1858" t="str">
            <v>R003</v>
          </cell>
          <cell r="B1858" t="str">
            <v>80 SOUTH GOFF AVENUE, STATEN ISLAND, NY, 10309</v>
          </cell>
        </row>
        <row r="1859">
          <cell r="A1859" t="str">
            <v>R826</v>
          </cell>
          <cell r="B1859" t="str">
            <v>6581 HYLAN BLVD, STATEN ISLAND, NY, 10309</v>
          </cell>
        </row>
        <row r="1860">
          <cell r="A1860" t="str">
            <v>R004</v>
          </cell>
          <cell r="B1860" t="str">
            <v>200 NEDRA LANE, STATEN ISLAND, NY, 10312</v>
          </cell>
        </row>
        <row r="1861">
          <cell r="A1861" t="str">
            <v>R005</v>
          </cell>
          <cell r="B1861" t="str">
            <v>348 DEISIUS STREET, STATEN ISLAND, NY, 10312</v>
          </cell>
        </row>
        <row r="1862">
          <cell r="A1862" t="str">
            <v>R006</v>
          </cell>
          <cell r="B1862" t="str">
            <v>555 PAGE AVENUE, STATEN ISLAND, NY, 10307</v>
          </cell>
        </row>
        <row r="1863">
          <cell r="A1863" t="str">
            <v>R007</v>
          </cell>
          <cell r="B1863" t="str">
            <v>1270 HUGUENOT AVENUE, STATEN ISLAND, NY, 10312</v>
          </cell>
        </row>
        <row r="1864">
          <cell r="A1864" t="str">
            <v>R008</v>
          </cell>
          <cell r="B1864" t="str">
            <v>112 LINDENWOOD ROAD, STATEN ISLAND, NY, 10308</v>
          </cell>
        </row>
        <row r="1865">
          <cell r="A1865" t="str">
            <v>R048</v>
          </cell>
          <cell r="B1865" t="str">
            <v>1055 TARGEE STREET, STATEN ISLAND, NY, 10304</v>
          </cell>
        </row>
        <row r="1866">
          <cell r="A1866" t="str">
            <v>R016</v>
          </cell>
          <cell r="B1866" t="str">
            <v>195 DANIEL LOW TERRACE, STATEN ISLAND, NY, 10301</v>
          </cell>
        </row>
        <row r="1867">
          <cell r="A1867" t="str">
            <v>R011</v>
          </cell>
          <cell r="B1867" t="str">
            <v>85 Garretson Avenue, STATEN ISLAND, NY, 10304</v>
          </cell>
        </row>
        <row r="1868">
          <cell r="A1868" t="str">
            <v>R013</v>
          </cell>
          <cell r="B1868" t="str">
            <v>191 VERMONT AVENUE, STATEN ISLAND, NY, 10305</v>
          </cell>
        </row>
        <row r="1869">
          <cell r="A1869" t="str">
            <v>R014</v>
          </cell>
          <cell r="B1869" t="str">
            <v>100 TOMPKINS AVENUE, STATEN ISLAND, NY, 10304</v>
          </cell>
        </row>
        <row r="1870">
          <cell r="A1870" t="str">
            <v>R016</v>
          </cell>
          <cell r="B1870" t="str">
            <v>195 DANIEL LOW TERRACE, STATEN ISLAND, NY, 10301</v>
          </cell>
        </row>
        <row r="1871">
          <cell r="A1871" t="str">
            <v>R016A1</v>
          </cell>
          <cell r="B1871" t="str">
            <v>211 DANIEL LOU TERRACE, STATEN ISLAND, NY, 10301</v>
          </cell>
        </row>
        <row r="1872">
          <cell r="A1872" t="str">
            <v>R018</v>
          </cell>
          <cell r="B1872" t="str">
            <v>221 BROADWAY, STATEN ISLAND, NY, 10310</v>
          </cell>
        </row>
        <row r="1873">
          <cell r="A1873" t="str">
            <v>R019</v>
          </cell>
          <cell r="B1873" t="str">
            <v>780 POST AVENUE, STATEN ISLAND, NY, 10310</v>
          </cell>
        </row>
        <row r="1874">
          <cell r="A1874" t="str">
            <v>R020</v>
          </cell>
          <cell r="B1874" t="str">
            <v>161 PARK AVENUE, STATEN ISLAND, NY, 10302</v>
          </cell>
        </row>
        <row r="1875">
          <cell r="A1875" t="str">
            <v>R021</v>
          </cell>
          <cell r="B1875" t="str">
            <v>168 HOOKER PLACE, STATEN ISLAND, NY, 10302</v>
          </cell>
        </row>
        <row r="1876">
          <cell r="A1876" t="str">
            <v>R022</v>
          </cell>
          <cell r="B1876" t="str">
            <v>1860 FOREST AVENUE, STATEN ISLAND, NY, 10303</v>
          </cell>
        </row>
        <row r="1877">
          <cell r="A1877" t="str">
            <v>R023</v>
          </cell>
          <cell r="B1877" t="str">
            <v>30 NATICK STREET, STATEN ISLAND, NY, 10306</v>
          </cell>
        </row>
        <row r="1878">
          <cell r="A1878" t="str">
            <v>R024</v>
          </cell>
          <cell r="B1878" t="str">
            <v>750 DURANT AVENUE, STATEN ISLAND, NY, 10308</v>
          </cell>
        </row>
        <row r="1879">
          <cell r="A1879" t="str">
            <v>R026</v>
          </cell>
          <cell r="B1879" t="str">
            <v>4108 VICTORY BOULEVARD, STATEN ISLAND, NY, 10314</v>
          </cell>
        </row>
        <row r="1880">
          <cell r="A1880" t="str">
            <v>R027</v>
          </cell>
          <cell r="B1880" t="str">
            <v>11 CLOVE LAKE PLACE, STATEN ISLAND, NY, 10310</v>
          </cell>
        </row>
        <row r="1881">
          <cell r="A1881" t="str">
            <v>R049</v>
          </cell>
          <cell r="B1881" t="str">
            <v>101 WARREN STREET, STATEN ISLAND, NY, 10304</v>
          </cell>
        </row>
        <row r="1882">
          <cell r="A1882" t="str">
            <v>R082</v>
          </cell>
          <cell r="B1882" t="str">
            <v>104 GORDON STREET, STATEN ISLAND, NY, 10304</v>
          </cell>
        </row>
        <row r="1883">
          <cell r="A1883" t="str">
            <v>R029</v>
          </cell>
          <cell r="B1883" t="str">
            <v>1581 VICTORY BOULEVARD, STATEN ISLAND, NY, 10314</v>
          </cell>
        </row>
        <row r="1884">
          <cell r="A1884" t="str">
            <v>R030</v>
          </cell>
          <cell r="B1884" t="str">
            <v>200 WARDWELL AVENUE, STATEN ISLAND, NY, 10314</v>
          </cell>
        </row>
        <row r="1885">
          <cell r="A1885" t="str">
            <v>R031</v>
          </cell>
          <cell r="B1885" t="str">
            <v>55 LAYTON AVENUE, STATEN ISLAND, NY, 10301</v>
          </cell>
        </row>
        <row r="1886">
          <cell r="A1886" t="str">
            <v>R032</v>
          </cell>
          <cell r="B1886" t="str">
            <v>232 BARLOW AVENUE, STATEN ISLAND, NY, 10308</v>
          </cell>
        </row>
        <row r="1887">
          <cell r="A1887" t="str">
            <v>R034</v>
          </cell>
          <cell r="B1887" t="str">
            <v>528 ACADEMY AVENUE, STATEN ISLAND, NY, 10307</v>
          </cell>
        </row>
        <row r="1888">
          <cell r="A1888" t="str">
            <v>R035</v>
          </cell>
          <cell r="B1888" t="str">
            <v>60 FOOTE AVENUE, STATEN ISLAND, NY, 10301</v>
          </cell>
        </row>
        <row r="1889">
          <cell r="A1889" t="str">
            <v>R036</v>
          </cell>
          <cell r="B1889" t="str">
            <v>255 IONIA AVENUE, STATEN ISLAND, NY, 10312</v>
          </cell>
        </row>
        <row r="1890">
          <cell r="A1890" t="str">
            <v>R036A1</v>
          </cell>
          <cell r="B1890" t="str">
            <v>200 JEFFERSON BLVD, STATEN ISLAND, NY, 10312</v>
          </cell>
        </row>
        <row r="1891">
          <cell r="A1891" t="str">
            <v>R038</v>
          </cell>
          <cell r="B1891" t="str">
            <v>421 LINCOLN AVENUE, STATEN ISLAND, NY, 10306</v>
          </cell>
        </row>
        <row r="1892">
          <cell r="A1892" t="str">
            <v>R039</v>
          </cell>
          <cell r="B1892" t="str">
            <v>99 MACFARLAND AVENUE, STATEN ISLAND, NY, 10305</v>
          </cell>
        </row>
        <row r="1893">
          <cell r="A1893" t="str">
            <v>R041</v>
          </cell>
          <cell r="B1893" t="str">
            <v>216 CLAWSON STREET, STATEN ISLAND, NY, 10306</v>
          </cell>
        </row>
        <row r="1894">
          <cell r="A1894" t="str">
            <v>R042</v>
          </cell>
          <cell r="B1894" t="str">
            <v>380 GENESEE AVENUE, STATEN ISLAND, NY, 10312</v>
          </cell>
        </row>
        <row r="1895">
          <cell r="A1895" t="str">
            <v>R848</v>
          </cell>
          <cell r="B1895" t="str">
            <v>25 AUGUSTA AVE., STATEN ISLAND, NY, 10312</v>
          </cell>
        </row>
        <row r="1896">
          <cell r="A1896" t="str">
            <v>R044</v>
          </cell>
          <cell r="B1896" t="str">
            <v>80 MAPLE PARKWAY, STATEN ISLAND, NY, 10303</v>
          </cell>
        </row>
        <row r="1897">
          <cell r="A1897" t="str">
            <v>R045</v>
          </cell>
          <cell r="B1897" t="str">
            <v>58 LAWRENCE AVENUE, STATEN ISLAND, NY, 10310</v>
          </cell>
        </row>
        <row r="1898">
          <cell r="A1898" t="str">
            <v>R046</v>
          </cell>
          <cell r="B1898" t="str">
            <v>41 REID AVENUE, STATEN ISLAND, NY, 10305</v>
          </cell>
        </row>
        <row r="1899">
          <cell r="A1899" t="str">
            <v>R043</v>
          </cell>
          <cell r="B1899" t="str">
            <v>100 ESSEX DRIVE, STATEN ISLAND, NY, 10314</v>
          </cell>
        </row>
        <row r="1900">
          <cell r="A1900" t="str">
            <v>R071</v>
          </cell>
          <cell r="B1900" t="str">
            <v>1050 TARGEE STREET, STATEN ISLAND, NY, 10304</v>
          </cell>
        </row>
        <row r="1901">
          <cell r="A1901" t="str">
            <v>R049</v>
          </cell>
          <cell r="B1901" t="str">
            <v>101 WARREN STREET, STATEN ISLAND, NY, 10304</v>
          </cell>
        </row>
        <row r="1902">
          <cell r="A1902" t="str">
            <v>R050</v>
          </cell>
          <cell r="B1902" t="str">
            <v>200 ADELAIDE AVENUE, STATEN ISLAND, NY, 10306</v>
          </cell>
        </row>
        <row r="1903">
          <cell r="A1903" t="str">
            <v>R051</v>
          </cell>
          <cell r="B1903" t="str">
            <v>80 WILLOWBROOK ROAD, STATEN ISLAND, NY, 10302</v>
          </cell>
        </row>
        <row r="1904">
          <cell r="A1904" t="str">
            <v>R052</v>
          </cell>
          <cell r="B1904" t="str">
            <v>450 BUEL AVENUE, STATEN ISLAND, NY, 10305</v>
          </cell>
        </row>
        <row r="1905">
          <cell r="A1905" t="str">
            <v>R053</v>
          </cell>
          <cell r="B1905" t="str">
            <v>330 DURANT AVENUE, STATEN ISLAND, NY, 10308</v>
          </cell>
        </row>
        <row r="1906">
          <cell r="A1906" t="str">
            <v>R054</v>
          </cell>
          <cell r="B1906" t="str">
            <v>1060 WILLOWBROOK ROAD, STATEN ISLAND, NY, 10314</v>
          </cell>
        </row>
        <row r="1907">
          <cell r="A1907" t="str">
            <v>R055</v>
          </cell>
          <cell r="B1907" t="str">
            <v>54 OSBORNE STREET, STATEN ISLAND, NY, 10312</v>
          </cell>
        </row>
        <row r="1908">
          <cell r="A1908" t="str">
            <v>R056</v>
          </cell>
          <cell r="B1908" t="str">
            <v>250 KRAMER AVENUE, STATEN ISLAND, NY, 10309</v>
          </cell>
        </row>
        <row r="1909">
          <cell r="A1909" t="str">
            <v>R057</v>
          </cell>
          <cell r="B1909" t="str">
            <v>140 PALMA DRIVE, STATEN ISLAND, NY, 10304</v>
          </cell>
        </row>
        <row r="1910">
          <cell r="A1910" t="str">
            <v>R058</v>
          </cell>
          <cell r="B1910" t="str">
            <v>77 MARSH AVENUE, STATEN ISLAND, NY, 10314</v>
          </cell>
        </row>
        <row r="1911">
          <cell r="A1911" t="str">
            <v>R059</v>
          </cell>
          <cell r="B1911" t="str">
            <v>300 RICHMOND TERRACE, STATEN ISLAND, NY, 10301</v>
          </cell>
        </row>
        <row r="1912">
          <cell r="A1912" t="str">
            <v>R060</v>
          </cell>
          <cell r="B1912" t="str">
            <v>55 MERRILL AVENUE, STATEN ISLAND, NY, 10314</v>
          </cell>
        </row>
        <row r="1913">
          <cell r="A1913" t="str">
            <v>R061</v>
          </cell>
          <cell r="B1913" t="str">
            <v>445 CASTLETON AVENUE, STATEN ISLAND, NY, 10301</v>
          </cell>
        </row>
        <row r="1914">
          <cell r="A1914" t="str">
            <v>R062</v>
          </cell>
          <cell r="B1914" t="str">
            <v>644 BLOOMINGDALE ROAD, STATEN ISLAND, NY, 10309</v>
          </cell>
        </row>
        <row r="1915">
          <cell r="A1915" t="str">
            <v>R043</v>
          </cell>
          <cell r="B1915" t="str">
            <v>100 ESSEX DRIVE, STATEN ISLAND, NY, 10314</v>
          </cell>
        </row>
        <row r="1916">
          <cell r="A1916" t="str">
            <v>R043</v>
          </cell>
          <cell r="B1916" t="str">
            <v>100 ESSEX DRIVE, STATEN ISLAND, NY, 10314</v>
          </cell>
        </row>
        <row r="1917">
          <cell r="A1917" t="str">
            <v>R829</v>
          </cell>
          <cell r="B1917" t="str">
            <v>98 GRANT STREET, STATEN ISLAND, NY, 10301</v>
          </cell>
        </row>
        <row r="1918">
          <cell r="A1918" t="str">
            <v>R077</v>
          </cell>
          <cell r="B1918" t="str">
            <v>120 STUYVESANT PLACE, STATEN ISLAND, NY, 10301</v>
          </cell>
        </row>
        <row r="1919">
          <cell r="A1919" t="str">
            <v>R066</v>
          </cell>
          <cell r="B1919" t="str">
            <v>1625 FOREST AVENUE, STATEN IS, NY, 10302</v>
          </cell>
        </row>
        <row r="1920">
          <cell r="A1920" t="str">
            <v>R069</v>
          </cell>
          <cell r="B1920" t="str">
            <v>144 KEATING PLACE, STATEN ISLAND, NY, 10314</v>
          </cell>
        </row>
        <row r="1921">
          <cell r="A1921" t="str">
            <v>R072</v>
          </cell>
          <cell r="B1921" t="str">
            <v>33 FERNDALE AVENUE, STATEN ISLAND, NY, 10314</v>
          </cell>
        </row>
        <row r="1922">
          <cell r="A1922" t="str">
            <v>R831</v>
          </cell>
          <cell r="B1922" t="str">
            <v>211 DANIEL LOW TERRACE, STATEN ISLAND, NY, 10301</v>
          </cell>
        </row>
        <row r="1923">
          <cell r="A1923" t="str">
            <v>R075</v>
          </cell>
          <cell r="B1923" t="str">
            <v>455 HUGUENOT AVENUE, STATEN ISLAND, NY, 10312</v>
          </cell>
        </row>
        <row r="1924">
          <cell r="A1924" t="str">
            <v>R014</v>
          </cell>
          <cell r="B1924" t="str">
            <v>35 HILL STREET, STATEN ISLAND, NY, 10304</v>
          </cell>
        </row>
        <row r="1925">
          <cell r="A1925" t="str">
            <v>R880</v>
          </cell>
          <cell r="B1925" t="str">
            <v>715 OCEAN TERRACE, STATEN ISLAND, NY, 10301</v>
          </cell>
        </row>
        <row r="1926">
          <cell r="A1926" t="str">
            <v>R080</v>
          </cell>
          <cell r="B1926" t="str">
            <v>715 OCEAN TERRACE, STATEN ISLAND, NY, 10301</v>
          </cell>
        </row>
        <row r="1927">
          <cell r="A1927" t="str">
            <v>R070</v>
          </cell>
          <cell r="B1927" t="str">
            <v>45 Waverly Place, Staten Island, NY, 10304</v>
          </cell>
        </row>
        <row r="1928">
          <cell r="A1928" t="str">
            <v>R070</v>
          </cell>
          <cell r="B1928" t="str">
            <v>45 Waverly Place, Staten Island, NY, 10304</v>
          </cell>
        </row>
        <row r="1929">
          <cell r="A1929" t="str">
            <v>R435</v>
          </cell>
          <cell r="B1929" t="str">
            <v>465 NEW DORP LANE, STATEN ISLAND, NY, 10306</v>
          </cell>
        </row>
        <row r="1930">
          <cell r="A1930" t="str">
            <v>R445</v>
          </cell>
          <cell r="B1930" t="str">
            <v>85 ST JOSEPHS AVENUE, STATEN ISLAND, NY, 10302</v>
          </cell>
        </row>
        <row r="1931">
          <cell r="A1931" t="str">
            <v>R450</v>
          </cell>
          <cell r="B1931" t="str">
            <v>105 HAMILTON AVENUE, STATEN ISLAND, NY, 10301</v>
          </cell>
        </row>
        <row r="1932">
          <cell r="A1932" t="str">
            <v>R455</v>
          </cell>
          <cell r="B1932" t="str">
            <v>100 LUTEN AVENUE, STATEN ISLAND, NY, 10312</v>
          </cell>
        </row>
        <row r="1933">
          <cell r="A1933" t="str">
            <v>R460</v>
          </cell>
          <cell r="B1933" t="str">
            <v>1200 MANOR ROAD, STATEN ISLAND, NY, 10314</v>
          </cell>
        </row>
        <row r="1934">
          <cell r="A1934" t="str">
            <v>R470</v>
          </cell>
          <cell r="B1934" t="str">
            <v>109 RHINE AVENUE, STATEN ISLAND, NY, 10304</v>
          </cell>
        </row>
        <row r="1935">
          <cell r="A1935" t="str">
            <v>R600</v>
          </cell>
          <cell r="B1935" t="str">
            <v>101 BELMONT PLACE, STATEN ISLAND, NY, 10301</v>
          </cell>
        </row>
        <row r="1936">
          <cell r="A1936" t="str">
            <v>R440</v>
          </cell>
          <cell r="B1936" t="str">
            <v>485 CLAWSON STREET, STATEN ISLAND, NY, 10306</v>
          </cell>
        </row>
        <row r="1937">
          <cell r="A1937" t="str">
            <v>R861</v>
          </cell>
          <cell r="B1937" t="str">
            <v>280 REGIS DRIVE, STATEN ISLAND, NY, 10314</v>
          </cell>
        </row>
        <row r="1938">
          <cell r="A1938" t="str">
            <v>R066</v>
          </cell>
          <cell r="B1938" t="str">
            <v>1625 FOREST AVENUE, STATEN ISLAND, NY, 10302</v>
          </cell>
        </row>
        <row r="1939">
          <cell r="A1939" t="str">
            <v>R068</v>
          </cell>
          <cell r="B1939" t="str">
            <v>1 Teleport Drive, STATEN ISLAND, NY, 10314</v>
          </cell>
        </row>
        <row r="1940">
          <cell r="A1940" t="str">
            <v>R077</v>
          </cell>
          <cell r="B1940" t="str">
            <v>120 STUYVESANT PLACE, STATEN ISLAND, NY, 10301</v>
          </cell>
        </row>
        <row r="1941">
          <cell r="A1941" t="str">
            <v>R090</v>
          </cell>
          <cell r="B1941" t="str">
            <v>1535 RICHMOND AVE, STATEN ISLAND, NY, 10314</v>
          </cell>
        </row>
        <row r="1942">
          <cell r="A1942" t="str">
            <v>R091</v>
          </cell>
          <cell r="B1942" t="str">
            <v>20 EBBITTS STREET, STATEN ISLAND, NY, 10306</v>
          </cell>
        </row>
        <row r="1943">
          <cell r="A1943" t="str">
            <v>R094</v>
          </cell>
          <cell r="B1943" t="str">
            <v>104 HOUSMAN AVE, STATEN ISLAND, NY, 10303</v>
          </cell>
        </row>
        <row r="1944">
          <cell r="A1944" t="str">
            <v>R093</v>
          </cell>
          <cell r="B1944" t="str">
            <v>2530 VICTORY BOULEVARD, STATEN ISLAND, NY, 10314</v>
          </cell>
        </row>
        <row r="1945">
          <cell r="A1945" t="str">
            <v>R113</v>
          </cell>
          <cell r="B1945" t="str">
            <v>841 FATHER CAPODANNO BOULEVARD, STATEN ISLAND, NY, 10305</v>
          </cell>
        </row>
        <row r="1946">
          <cell r="A1946" t="str">
            <v>R101</v>
          </cell>
          <cell r="B1946" t="str">
            <v>1275 WOODROW ROAD, STATEN ISLAND, NY, 10309</v>
          </cell>
        </row>
        <row r="1947">
          <cell r="A1947" t="str">
            <v>R096</v>
          </cell>
          <cell r="B1947" t="str">
            <v>2040 FOREST AVENUE, STATEN ISLAND, NY, 10303</v>
          </cell>
        </row>
        <row r="1948">
          <cell r="A1948" t="str">
            <v>R112</v>
          </cell>
          <cell r="B1948" t="str">
            <v>375 TOMPKINS AVENUE, STATEN ISLAND, NY, 10305</v>
          </cell>
        </row>
        <row r="1949">
          <cell r="A1949" t="str">
            <v>R100</v>
          </cell>
          <cell r="B1949" t="str">
            <v>2389 RICHMOND AVENUE, STATEN ISLAND, NY, 10314</v>
          </cell>
        </row>
        <row r="1950">
          <cell r="A1950" t="str">
            <v>R110</v>
          </cell>
          <cell r="B1950" t="str">
            <v>1780-1800 RICHMOND TERRACE, STATEN ISLAND, NY, 10310</v>
          </cell>
        </row>
        <row r="1951">
          <cell r="A1951" t="str">
            <v>Z102</v>
          </cell>
          <cell r="B1951" t="str">
            <v>2 Lafayette, Manhattan, NY, 10007</v>
          </cell>
        </row>
        <row r="1952">
          <cell r="A1952" t="str">
            <v>K045</v>
          </cell>
          <cell r="B1952" t="str">
            <v>84 SCHAEFER STREET, BROOKLYN, NY, 11207</v>
          </cell>
        </row>
        <row r="1953">
          <cell r="A1953" t="str">
            <v>K842</v>
          </cell>
          <cell r="B1953" t="str">
            <v>1160 DECATUR ST., BROOKLYN, NY, 11221</v>
          </cell>
        </row>
        <row r="1954">
          <cell r="A1954" t="str">
            <v>K075</v>
          </cell>
          <cell r="B1954" t="str">
            <v>95 GROVE STREET, BROOKLYN, NY, 11221</v>
          </cell>
        </row>
        <row r="1955">
          <cell r="A1955" t="str">
            <v>K086</v>
          </cell>
          <cell r="B1955" t="str">
            <v>220 IRVING AVENUE, BROOKLYN, NY, 11237</v>
          </cell>
        </row>
        <row r="1956">
          <cell r="A1956" t="str">
            <v>K106</v>
          </cell>
          <cell r="B1956" t="str">
            <v>1328 PUTNAM AVENUE, BROOKLYN, NY, 11221</v>
          </cell>
        </row>
        <row r="1957">
          <cell r="A1957" t="str">
            <v>K116</v>
          </cell>
          <cell r="B1957" t="str">
            <v>515 KNICKERBOCKER AVENUE, BROOKLYN, NY, 11237</v>
          </cell>
        </row>
        <row r="1958">
          <cell r="A1958" t="str">
            <v>K123</v>
          </cell>
          <cell r="B1958" t="str">
            <v>100 IRVING AVENUE, BROOKLYN, NY, 11237</v>
          </cell>
        </row>
        <row r="1959">
          <cell r="A1959" t="str">
            <v>K145</v>
          </cell>
          <cell r="B1959" t="str">
            <v>100 NOLL STREET, BROOKLYN, NY, 11206</v>
          </cell>
        </row>
        <row r="1960">
          <cell r="A1960" t="str">
            <v>K151</v>
          </cell>
          <cell r="B1960" t="str">
            <v>763 KNICKERBOCKER AVENUE, BROOKLYN, NY, 11207</v>
          </cell>
        </row>
        <row r="1961">
          <cell r="A1961" t="str">
            <v>K162</v>
          </cell>
          <cell r="B1961" t="str">
            <v>1390 WILLOUGHBY AVENUE, BROOKLYN, NY, 11237</v>
          </cell>
        </row>
        <row r="1962">
          <cell r="A1962" t="str">
            <v>K480</v>
          </cell>
          <cell r="B1962" t="str">
            <v>400 IRVING AVENUE, BROOKLYN, NY, 11237</v>
          </cell>
        </row>
        <row r="1963">
          <cell r="A1963" t="str">
            <v>K274</v>
          </cell>
          <cell r="B1963" t="str">
            <v>800 BUSHWICK AVENUE, BROOKLYN, NY, 11221</v>
          </cell>
        </row>
        <row r="1964">
          <cell r="A1964" t="str">
            <v>K291</v>
          </cell>
          <cell r="B1964" t="str">
            <v>231 PALMETTO STREET, BROOKLYN, NY, 11221</v>
          </cell>
        </row>
        <row r="1965">
          <cell r="A1965" t="str">
            <v>K296</v>
          </cell>
          <cell r="B1965" t="str">
            <v>125 COVERT STREET, BROOKLYN, NY, 11207</v>
          </cell>
        </row>
        <row r="1966">
          <cell r="A1966" t="str">
            <v>K299</v>
          </cell>
          <cell r="B1966" t="str">
            <v>88 WOODBINE STREET, BROOKLYN, NY, 11221</v>
          </cell>
        </row>
        <row r="1967">
          <cell r="A1967" t="str">
            <v>K111</v>
          </cell>
          <cell r="B1967" t="str">
            <v>35 STARR STREET, BROOKLYN, NY, 11221</v>
          </cell>
        </row>
        <row r="1968">
          <cell r="A1968" t="str">
            <v>K111</v>
          </cell>
          <cell r="B1968" t="str">
            <v>35 STARR STREET, BROOKLYN, NY, 11221</v>
          </cell>
        </row>
        <row r="1969">
          <cell r="A1969" t="str">
            <v>K376</v>
          </cell>
          <cell r="B1969" t="str">
            <v>194 HARMAN STREET, BROOKLYN, NY, 11237</v>
          </cell>
        </row>
        <row r="1970">
          <cell r="A1970" t="str">
            <v>K377</v>
          </cell>
          <cell r="B1970" t="str">
            <v>200 WOODBINE STREET, BROOKLYN, NY, 11221</v>
          </cell>
        </row>
        <row r="1971">
          <cell r="A1971" t="str">
            <v>K383</v>
          </cell>
          <cell r="B1971" t="str">
            <v>1300 GREENE AVENUE, BROOKLYN, NY, 11237</v>
          </cell>
        </row>
        <row r="1972">
          <cell r="A1972" t="str">
            <v>K384</v>
          </cell>
          <cell r="B1972" t="str">
            <v>242 COOPER STREET, BROOKLYN, NY, 11207</v>
          </cell>
        </row>
        <row r="1973">
          <cell r="A1973" t="str">
            <v>K480</v>
          </cell>
          <cell r="B1973" t="str">
            <v>400 IRVING AVENUE, BROOKLYN, NY, 11237</v>
          </cell>
        </row>
        <row r="1974">
          <cell r="A1974" t="str">
            <v>K913</v>
          </cell>
          <cell r="B1974" t="str">
            <v>1155 DEKALB AVENUE, BROOKLYN, NY, 11221</v>
          </cell>
        </row>
        <row r="1975">
          <cell r="A1975" t="str">
            <v>K480</v>
          </cell>
          <cell r="B1975" t="str">
            <v>400 IRVING AVENUE, BROOKLYN, NY, 11237</v>
          </cell>
        </row>
        <row r="1976">
          <cell r="A1976" t="str">
            <v>K480</v>
          </cell>
          <cell r="B1976" t="str">
            <v>400 IRVING AVENUE, BROOKLYN, NY, 11237</v>
          </cell>
        </row>
        <row r="1977">
          <cell r="A1977" t="str">
            <v>K480</v>
          </cell>
          <cell r="B1977" t="str">
            <v>400 IRVING AVENUE, BROOKLYN, NY, 11237</v>
          </cell>
        </row>
        <row r="1978">
          <cell r="A1978" t="str">
            <v>K554</v>
          </cell>
          <cell r="B1978" t="str">
            <v>321 PALMETTO STREET, BROOKLYN, NY, 11237</v>
          </cell>
        </row>
        <row r="1979">
          <cell r="A1979" t="str">
            <v>K865</v>
          </cell>
          <cell r="B1979" t="str">
            <v>797 BUSHWICK AVENUE, BROOKLYN, NY, 11221</v>
          </cell>
        </row>
        <row r="1980">
          <cell r="A1980" t="str">
            <v>K296</v>
          </cell>
          <cell r="B1980" t="str">
            <v>125 COVERT STREET, BROOKLYN, NY, 11207</v>
          </cell>
        </row>
        <row r="1981">
          <cell r="A1981" t="str">
            <v>K291</v>
          </cell>
          <cell r="B1981" t="str">
            <v>231 PALMETTO STREET, BROOKLYN, NY, 11221</v>
          </cell>
        </row>
        <row r="1982">
          <cell r="A1982" t="str">
            <v>Z102</v>
          </cell>
          <cell r="B1982" t="str">
            <v>2 Lafayette, Manhattan, NY, 10007</v>
          </cell>
        </row>
        <row r="1983">
          <cell r="A1983" t="str">
            <v>K777</v>
          </cell>
          <cell r="B1983" t="str">
            <v>141 FLUSHING AVE, BROOKLYN, NY, 11205</v>
          </cell>
        </row>
        <row r="1984">
          <cell r="A1984" t="str">
            <v>XASX</v>
          </cell>
          <cell r="B1984" t="str">
            <v>3125 3 AVENUE, BRONX, NY, 10451</v>
          </cell>
        </row>
        <row r="1985">
          <cell r="A1985" t="str">
            <v>Q369</v>
          </cell>
          <cell r="B1985" t="str">
            <v>47-01 111th Street, Queens, NY, 11368</v>
          </cell>
        </row>
        <row r="1986">
          <cell r="A1986" t="str">
            <v>Q883</v>
          </cell>
          <cell r="B1986" t="str">
            <v>90-36 150 STREET, Queens, NY, 11435</v>
          </cell>
        </row>
        <row r="1987">
          <cell r="A1987" t="str">
            <v>QBDG</v>
          </cell>
          <cell r="B1987" t="str">
            <v>169-65 137 AVENUE, QUEENS, NY, 11434</v>
          </cell>
        </row>
        <row r="1988">
          <cell r="A1988" t="str">
            <v>MASL</v>
          </cell>
          <cell r="B1988" t="str">
            <v>441 West 26th Street, NEW YORK, NY, 10001</v>
          </cell>
        </row>
        <row r="1989">
          <cell r="A1989" t="str">
            <v>MBCD</v>
          </cell>
          <cell r="B1989" t="str">
            <v>205 EAST 7 STREET, NEW YORK, NY, 10009</v>
          </cell>
        </row>
        <row r="1990">
          <cell r="A1990" t="str">
            <v>MBCF</v>
          </cell>
          <cell r="B1990" t="str">
            <v>7 GOUVERNEUR SLIP EAST, NEW YORK, NY, 10002</v>
          </cell>
        </row>
        <row r="1991">
          <cell r="A1991" t="str">
            <v>MBMU</v>
          </cell>
          <cell r="B1991" t="str">
            <v>25-29 AVENUE D, MANHATTAN, NY, 10009</v>
          </cell>
        </row>
        <row r="1992">
          <cell r="A1992" t="str">
            <v>MBMW</v>
          </cell>
          <cell r="B1992" t="str">
            <v>315 East 115 Street, NEW YORK, NY, 10029</v>
          </cell>
        </row>
        <row r="1993">
          <cell r="A1993" t="str">
            <v>MBMY</v>
          </cell>
          <cell r="B1993" t="str">
            <v>13 Hell Gate Circle, MANHATTAN, NY, 10035</v>
          </cell>
        </row>
        <row r="1994">
          <cell r="A1994" t="str">
            <v>KCTX</v>
          </cell>
          <cell r="B1994" t="str">
            <v xml:space="preserve">9000 Shore Road, BROOKLYN, NY, 11209    </v>
          </cell>
        </row>
        <row r="1995">
          <cell r="A1995" t="str">
            <v>K779</v>
          </cell>
          <cell r="B1995" t="str">
            <v>1474 Gates Ave, Brooklyn, NY, 11237</v>
          </cell>
        </row>
        <row r="1996">
          <cell r="A1996" t="str">
            <v>K410</v>
          </cell>
          <cell r="B1996" t="str">
            <v>2800 OCEAN PARKWAY, BROOKLYN, NY, 11235</v>
          </cell>
        </row>
        <row r="1997">
          <cell r="A1997" t="str">
            <v>K420</v>
          </cell>
          <cell r="B1997" t="str">
            <v>999 JAMAICA AVENUE, BROOKLYN, NY, 11208</v>
          </cell>
        </row>
        <row r="1998">
          <cell r="A1998" t="str">
            <v>K435</v>
          </cell>
          <cell r="B1998" t="str">
            <v>400 PENNSYLVANIA AVENUE, BROOKLYN, NY, 11207</v>
          </cell>
        </row>
        <row r="1999">
          <cell r="A1999" t="str">
            <v>K455</v>
          </cell>
          <cell r="B1999" t="str">
            <v>1700 FULTON STREET, BROOKLYN, NY, 11213</v>
          </cell>
        </row>
        <row r="2000">
          <cell r="A2000" t="str">
            <v>K465</v>
          </cell>
          <cell r="B2000" t="str">
            <v>911 FLATBUSH AVENUE, BROOKLYN, NY, 11226</v>
          </cell>
        </row>
        <row r="2001">
          <cell r="A2001" t="str">
            <v>K505</v>
          </cell>
          <cell r="B2001" t="str">
            <v>5800 20 AVENUE, BROOKLYN, NY, 11204</v>
          </cell>
        </row>
        <row r="2002">
          <cell r="A2002" t="str">
            <v>K515</v>
          </cell>
          <cell r="B2002" t="str">
            <v>6565 FLATLANDS AVENUE, BROOKLYN, NY, 11236</v>
          </cell>
        </row>
        <row r="2003">
          <cell r="A2003" t="str">
            <v>K610</v>
          </cell>
          <cell r="B2003" t="str">
            <v>50 BEDFORD AVENUE, BROOKLYN, NY, 11222</v>
          </cell>
        </row>
        <row r="2004">
          <cell r="A2004" t="str">
            <v>Q460</v>
          </cell>
          <cell r="B2004" t="str">
            <v>35-01 UNION STREET, QUEENS, NY, 11354</v>
          </cell>
        </row>
        <row r="2005">
          <cell r="A2005" t="str">
            <v>Q480</v>
          </cell>
          <cell r="B2005" t="str">
            <v>101-01 ROCKAWAY BOULEVARD, QUEENS, NY, 11417</v>
          </cell>
        </row>
        <row r="2006">
          <cell r="A2006" t="str">
            <v>X415</v>
          </cell>
          <cell r="B2006" t="str">
            <v>925 ASTOR AVENUE, BRONX, NY, 10469</v>
          </cell>
        </row>
        <row r="2007">
          <cell r="A2007" t="str">
            <v>X450</v>
          </cell>
          <cell r="B2007" t="str">
            <v>1980 LAFAYETTE AVENUE, BRONX, NY, 10473</v>
          </cell>
        </row>
        <row r="2008">
          <cell r="A2008" t="str">
            <v>M460</v>
          </cell>
          <cell r="B2008" t="str">
            <v>40 IRVING PLACE, MANHATTAN, NY, 10003</v>
          </cell>
        </row>
        <row r="2009">
          <cell r="A2009" t="str">
            <v>M465</v>
          </cell>
          <cell r="B2009" t="str">
            <v>549 AUDUBON AVENUE, MANHATTAN, NY, 10040</v>
          </cell>
        </row>
        <row r="2010">
          <cell r="A2010" t="str">
            <v>R455</v>
          </cell>
          <cell r="B2010" t="str">
            <v>100 LUTEN AVENUE, STATEN ISLAND, NY, 10312</v>
          </cell>
        </row>
        <row r="2011">
          <cell r="A2011" t="str">
            <v>X405</v>
          </cell>
          <cell r="B2011" t="str">
            <v>3000 EAST TREMONT AVENUE, BRONX, NY, 10461</v>
          </cell>
        </row>
        <row r="2012">
          <cell r="A2012" t="str">
            <v>X415</v>
          </cell>
          <cell r="B2012" t="str">
            <v>925 ASTOR AVENUE, BRONX, NY, 10469</v>
          </cell>
        </row>
        <row r="2013">
          <cell r="A2013" t="str">
            <v>X420</v>
          </cell>
          <cell r="B2013" t="str">
            <v>1300 BOYNTON AVENUE, BRONX, NY, 10472</v>
          </cell>
        </row>
        <row r="2014">
          <cell r="A2014" t="str">
            <v>X430</v>
          </cell>
          <cell r="B2014" t="str">
            <v>2780 RESERVOIR AVENUE, BRONX, NY, 10468</v>
          </cell>
        </row>
        <row r="2015">
          <cell r="A2015" t="str">
            <v>X435</v>
          </cell>
          <cell r="B2015" t="str">
            <v>500 EAST FORDHAM ROAD, BRONX, NY, 10458</v>
          </cell>
        </row>
        <row r="2016">
          <cell r="A2016" t="str">
            <v>X440</v>
          </cell>
          <cell r="B2016" t="str">
            <v>100 WEST MOSHOLU PARKWAY SOUTH, BRONX, NY, 10468</v>
          </cell>
        </row>
        <row r="2017">
          <cell r="A2017" t="str">
            <v>X450</v>
          </cell>
          <cell r="B2017" t="str">
            <v>1980 LAFAYETTE AVENUE, BRONX, NY, 10473</v>
          </cell>
        </row>
        <row r="2018">
          <cell r="A2018" t="str">
            <v>X475</v>
          </cell>
          <cell r="B2018" t="str">
            <v>99 TERRACE VIEW AVENUE, BRONX, NY, 10463</v>
          </cell>
        </row>
        <row r="2019">
          <cell r="A2019" t="str">
            <v>M646</v>
          </cell>
          <cell r="B2019" t="str">
            <v>321 EAST 96 STREET, MANHATTAN, NY, 10128</v>
          </cell>
        </row>
        <row r="2020">
          <cell r="A2020" t="str">
            <v>K500</v>
          </cell>
          <cell r="B2020" t="str">
            <v>1600 ROCKAWAY PARKWAY, BROOKLYN, NY, 11236</v>
          </cell>
        </row>
        <row r="2021">
          <cell r="A2021" t="str">
            <v>Q452</v>
          </cell>
          <cell r="B2021" t="str">
            <v>14-30 BROADWAY, QUEENS, NY, 11106</v>
          </cell>
        </row>
        <row r="2022">
          <cell r="A2022" t="str">
            <v>Q465</v>
          </cell>
          <cell r="B2022" t="str">
            <v>8-21 BAY 25 STREET, QUEENS, NY, 11691</v>
          </cell>
        </row>
        <row r="2023">
          <cell r="A2023" t="str">
            <v>RAAC</v>
          </cell>
          <cell r="B2023" t="str">
            <v>1050 FOREST HILL ROAD, STATEN ISLAND, NY, 10314</v>
          </cell>
        </row>
        <row r="2024">
          <cell r="A2024" t="str">
            <v>X039</v>
          </cell>
          <cell r="B2024" t="str">
            <v>965 LONGWOOD AVENUE, BRONX, NY, 10459</v>
          </cell>
        </row>
        <row r="2025">
          <cell r="A2025" t="str">
            <v>KBJH</v>
          </cell>
          <cell r="B2025" t="str">
            <v>1830 Coney Island Avenue, BROOKLYN, NY, 11230</v>
          </cell>
        </row>
        <row r="2026">
          <cell r="A2026" t="str">
            <v>KCBV</v>
          </cell>
          <cell r="B2026" t="str">
            <v>120 SCHERMERHORN STREET, BROOKLYN, NY, 11201</v>
          </cell>
        </row>
        <row r="2027">
          <cell r="A2027" t="str">
            <v>KCQH</v>
          </cell>
          <cell r="B2027" t="str">
            <v>960 MANHATTAN AVENUE, BROOKLYN, NY, 11222</v>
          </cell>
        </row>
        <row r="2028">
          <cell r="A2028" t="str">
            <v>KDKG</v>
          </cell>
          <cell r="B2028" t="str">
            <v>2050 Dean St, Brooklyn, NY, 11203</v>
          </cell>
        </row>
        <row r="2029">
          <cell r="A2029" t="str">
            <v>M056</v>
          </cell>
          <cell r="B2029" t="str">
            <v>220 HENRY STREET, MANHATTAN, NY, 10002</v>
          </cell>
        </row>
        <row r="2030">
          <cell r="A2030" t="str">
            <v>M136</v>
          </cell>
          <cell r="B2030" t="str">
            <v>6 EDGECOMBE AVENUE, MANHATTAN, NY, 10030</v>
          </cell>
        </row>
        <row r="2031">
          <cell r="A2031" t="str">
            <v>M465</v>
          </cell>
          <cell r="B2031" t="str">
            <v>549 AUDUBON AVENUE, MANHATTAN, NY, 10040</v>
          </cell>
        </row>
        <row r="2032">
          <cell r="A2032" t="str">
            <v>MAKG</v>
          </cell>
          <cell r="B2032" t="str">
            <v>411 WEST 114 STREET, MANHATTAN, NY, 10025</v>
          </cell>
        </row>
        <row r="2033">
          <cell r="A2033" t="str">
            <v>MASF</v>
          </cell>
          <cell r="B2033" t="str">
            <v>337 EAST 17 STREET, NEW YORK, NY, 10003</v>
          </cell>
        </row>
        <row r="2034">
          <cell r="A2034" t="str">
            <v>MASJ</v>
          </cell>
          <cell r="B2034" t="str">
            <v>309 East 6th Street, NEW YORK, NY, 10003</v>
          </cell>
        </row>
        <row r="2035">
          <cell r="A2035" t="str">
            <v>MBGX</v>
          </cell>
          <cell r="B2035" t="str">
            <v>#N/A, MANHATTAN, NY, 0</v>
          </cell>
        </row>
        <row r="2036">
          <cell r="A2036" t="str">
            <v>MBMU</v>
          </cell>
          <cell r="B2036" t="str">
            <v>25-29 AVENUE D, MANHATTAN, NY, 10009</v>
          </cell>
        </row>
        <row r="2037">
          <cell r="A2037" t="str">
            <v>OAUX</v>
          </cell>
          <cell r="B2037" t="str">
            <v>PO Box 547, 5803 Route 42, , NY, 12733</v>
          </cell>
        </row>
        <row r="2038">
          <cell r="A2038" t="str">
            <v>OAUY</v>
          </cell>
          <cell r="B2038" t="str">
            <v>751 Briggs Highway, , NY, 12428</v>
          </cell>
        </row>
        <row r="2039">
          <cell r="A2039" t="str">
            <v>Q400</v>
          </cell>
          <cell r="B2039" t="str">
            <v>156-10 BAISLEY BOULEVARD, QUEENS, NY, 11434</v>
          </cell>
        </row>
        <row r="2040">
          <cell r="A2040" t="str">
            <v>Q410</v>
          </cell>
          <cell r="B2040" t="str">
            <v>100-00 BEACH CHANNEL DRIVE, QUEENS, NY, 11694</v>
          </cell>
        </row>
        <row r="2041">
          <cell r="A2041" t="str">
            <v>QARD</v>
          </cell>
          <cell r="B2041" t="str">
            <v>1614 Weirfield Street, QUEENS, NY, 11385</v>
          </cell>
        </row>
        <row r="2042">
          <cell r="A2042" t="str">
            <v>QBEX</v>
          </cell>
          <cell r="B2042" t="str">
            <v>120-55 QUEENS BOULEVARD, QUEENS, NY, 11415</v>
          </cell>
        </row>
        <row r="2043">
          <cell r="A2043" t="str">
            <v>QBHI</v>
          </cell>
          <cell r="B2043" t="str">
            <v>29-46 NORTHERN BOULEVARD, QUEENS, NY, 11101</v>
          </cell>
        </row>
        <row r="2044">
          <cell r="A2044" t="str">
            <v>QBNO</v>
          </cell>
          <cell r="B2044" t="str">
            <v>144-10 JAMAICA AVENUE, QUEENS, NY, 11435</v>
          </cell>
        </row>
        <row r="2045">
          <cell r="A2045" t="str">
            <v>R445</v>
          </cell>
          <cell r="B2045" t="str">
            <v>85 ST JOSEPHS AVENUE, STATEN ISLAND, NY, 10302</v>
          </cell>
        </row>
        <row r="2046">
          <cell r="A2046" t="str">
            <v>RAIP</v>
          </cell>
          <cell r="B2046" t="str">
            <v>460 BRIELLE AVENUE, STATEN ISLAND, NY, 10314</v>
          </cell>
        </row>
        <row r="2047">
          <cell r="A2047" t="str">
            <v>X655</v>
          </cell>
          <cell r="B2047" t="str">
            <v>455 SOUTHERN BLVD, BRONX, NY, 10455</v>
          </cell>
        </row>
        <row r="2048">
          <cell r="A2048" t="str">
            <v>X897</v>
          </cell>
          <cell r="B2048" t="str">
            <v>760 EAST 160 STREET, BRONX, NY, 10456</v>
          </cell>
        </row>
        <row r="2049">
          <cell r="A2049" t="str">
            <v>XALW</v>
          </cell>
          <cell r="B2049" t="str">
            <v>1264 Lafayette Avenue, BRONX, NY, 10459</v>
          </cell>
        </row>
        <row r="2050">
          <cell r="A2050" t="str">
            <v>XALX</v>
          </cell>
          <cell r="B2050" t="str">
            <v>311 East 175th Street, BRONX, NY, 10457</v>
          </cell>
        </row>
        <row r="2051">
          <cell r="A2051" t="str">
            <v>XAXF</v>
          </cell>
          <cell r="B2051" t="str">
            <v>1161 Taylor Avenue, BRONX, NY, 10472</v>
          </cell>
        </row>
        <row r="2052">
          <cell r="A2052" t="str">
            <v>XAXG</v>
          </cell>
          <cell r="B2052" t="str">
            <v>2346 CROTONA AVENUE, BRONX, NY, 10472</v>
          </cell>
        </row>
        <row r="2053">
          <cell r="A2053" t="str">
            <v>K420</v>
          </cell>
          <cell r="B2053" t="str">
            <v>999 JAMAICA AVENUE, BROOKLYN, NY, 11208</v>
          </cell>
        </row>
        <row r="2054">
          <cell r="A2054" t="str">
            <v>K435</v>
          </cell>
          <cell r="B2054" t="str">
            <v>400 PENNSYLVANIA AVENUE, BROOKLYN, NY, 11207</v>
          </cell>
        </row>
        <row r="2055">
          <cell r="A2055" t="str">
            <v>K440</v>
          </cell>
          <cell r="B2055" t="str">
            <v>883 CLASSON AVENUE, BROOKLYN, NY, 11225</v>
          </cell>
        </row>
        <row r="2056">
          <cell r="A2056" t="str">
            <v>K450</v>
          </cell>
          <cell r="B2056" t="str">
            <v>850 GRAND STREET, BROOKLYN, NY, 11211</v>
          </cell>
        </row>
        <row r="2057">
          <cell r="A2057" t="str">
            <v>K480</v>
          </cell>
          <cell r="B2057" t="str">
            <v>400 IRVING AVENUE, BROOKLYN, NY, 11237</v>
          </cell>
        </row>
        <row r="2058">
          <cell r="A2058" t="str">
            <v>K485</v>
          </cell>
          <cell r="B2058" t="str">
            <v>350 67th Street, BROOKLYN, NY, 11220</v>
          </cell>
        </row>
        <row r="2059">
          <cell r="A2059" t="str">
            <v>K660</v>
          </cell>
          <cell r="B2059" t="str">
            <v>145 PENNSYLVANIA AVENUE, BROOKLYN, NY, 11207</v>
          </cell>
        </row>
        <row r="2060">
          <cell r="A2060" t="str">
            <v>M470</v>
          </cell>
          <cell r="B2060" t="str">
            <v>145 WEST 84 STREET, MANHATTAN, NY, 10040</v>
          </cell>
        </row>
        <row r="2061">
          <cell r="A2061" t="str">
            <v>M480</v>
          </cell>
          <cell r="B2061" t="str">
            <v>317 EAST 67 STREET, MANHATTAN, NY, 10065</v>
          </cell>
        </row>
        <row r="2062">
          <cell r="A2062" t="str">
            <v>M506</v>
          </cell>
          <cell r="B2062" t="str">
            <v>140 WEST 102 STREET, MANHATTAN, NY, 10025</v>
          </cell>
        </row>
        <row r="2063">
          <cell r="A2063" t="str">
            <v>M641</v>
          </cell>
          <cell r="B2063" t="str">
            <v>16 CLARKSON STREET, MANHATTAN, NY, 10014</v>
          </cell>
        </row>
        <row r="2064">
          <cell r="A2064" t="str">
            <v>M834</v>
          </cell>
          <cell r="B2064" t="str">
            <v>850 10TH AVENUE, MANHATTAN, NY, 10019</v>
          </cell>
        </row>
        <row r="2065">
          <cell r="A2065" t="str">
            <v>Q410</v>
          </cell>
          <cell r="B2065" t="str">
            <v>100-00 BEACH CHANNEL DRIVE, QUEENS, NY, 11694</v>
          </cell>
        </row>
        <row r="2066">
          <cell r="A2066" t="str">
            <v>Q420</v>
          </cell>
          <cell r="B2066" t="str">
            <v>143-10 SPRINGFIELD BOULEVARD, QUEENS, NY, 11413</v>
          </cell>
        </row>
        <row r="2067">
          <cell r="A2067" t="str">
            <v>Q452</v>
          </cell>
          <cell r="B2067" t="str">
            <v>14-30 BROADWAY, QUEENS, NY, 11106</v>
          </cell>
        </row>
        <row r="2068">
          <cell r="A2068" t="str">
            <v>Q465</v>
          </cell>
          <cell r="B2068" t="str">
            <v>8-21 BAY 25 STREET, QUEENS, NY, 11691</v>
          </cell>
        </row>
        <row r="2069">
          <cell r="A2069" t="str">
            <v>R445</v>
          </cell>
          <cell r="B2069" t="str">
            <v>85 ST JOSEPHS AVENUE, STATEN ISLAND, NY, 10302</v>
          </cell>
        </row>
        <row r="2070">
          <cell r="A2070" t="str">
            <v>X098</v>
          </cell>
          <cell r="B2070" t="str">
            <v>1619 BOSTON ROAD, BRONX, NY, 10460</v>
          </cell>
        </row>
        <row r="2071">
          <cell r="A2071" t="str">
            <v>X400</v>
          </cell>
          <cell r="B2071" t="str">
            <v>1110 BOSTON ROAD, BRONX, NY, 10456</v>
          </cell>
        </row>
        <row r="2072">
          <cell r="A2072" t="str">
            <v>X401</v>
          </cell>
          <cell r="B2072" t="str">
            <v>1010 REV. J. A. POLITE AVENUE, BRONX, NY, 10459</v>
          </cell>
        </row>
        <row r="2073">
          <cell r="A2073" t="str">
            <v>X410</v>
          </cell>
          <cell r="B2073" t="str">
            <v>240 EAST 172 STREET, BRONX, NY, 10457</v>
          </cell>
        </row>
        <row r="2074">
          <cell r="A2074" t="str">
            <v>X420</v>
          </cell>
          <cell r="B2074" t="str">
            <v>1300 BOYNTON AVENUE, BRONX, NY, 10472</v>
          </cell>
        </row>
        <row r="2075">
          <cell r="A2075" t="str">
            <v>X435</v>
          </cell>
          <cell r="B2075" t="str">
            <v>500 EAST FORDHAM ROAD, BRONX, NY, 10458</v>
          </cell>
        </row>
        <row r="2076">
          <cell r="A2076" t="str">
            <v>X440</v>
          </cell>
          <cell r="B2076" t="str">
            <v>100 WEST MOSHOLU PARKWAY SOUTH, BRONX, NY, 10468</v>
          </cell>
        </row>
        <row r="2077">
          <cell r="A2077" t="str">
            <v>X470</v>
          </cell>
          <cell r="B2077" t="str">
            <v>701 ST. ANNS AVENUE, BRONX, NY, 10455</v>
          </cell>
        </row>
        <row r="2078">
          <cell r="A2078" t="str">
            <v>X650</v>
          </cell>
          <cell r="B2078" t="str">
            <v>900 TINTON AVENUE, BRONX, NY, 10456</v>
          </cell>
        </row>
        <row r="2079">
          <cell r="A2079" t="str">
            <v>Q535</v>
          </cell>
          <cell r="B2079" t="str">
            <v>18-00 HAZEN ST, QUEENS, NY, 11370</v>
          </cell>
        </row>
        <row r="2080">
          <cell r="A2080" t="str">
            <v>Q901</v>
          </cell>
          <cell r="B2080" t="str">
            <v>11-11 HAZEN ST, QUEENS, NY, 11370</v>
          </cell>
        </row>
        <row r="2081">
          <cell r="A2081" t="str">
            <v>Q902</v>
          </cell>
          <cell r="B2081" t="str">
            <v>19-19 HAZEN ST, QUEENS, NY, 11370</v>
          </cell>
        </row>
        <row r="2082">
          <cell r="A2082" t="str">
            <v>QARR</v>
          </cell>
          <cell r="B2082" t="str">
            <v>09-09 HAZEN STREET, QUEENS, NY, 11370</v>
          </cell>
        </row>
        <row r="2083">
          <cell r="A2083" t="str">
            <v>QARS</v>
          </cell>
          <cell r="B2083" t="str">
            <v>14-14 HAZEN STREET, QUEENS, NY, 11370</v>
          </cell>
        </row>
        <row r="2084">
          <cell r="A2084" t="str">
            <v>QART</v>
          </cell>
          <cell r="B2084" t="str">
            <v>16-00 HAZEN STREET, QUEENS, NY, 11370</v>
          </cell>
        </row>
        <row r="2085">
          <cell r="A2085" t="str">
            <v>K410</v>
          </cell>
          <cell r="B2085" t="str">
            <v>2800 OCEAN PARKWAY, BROOKLYN, NY, 11235</v>
          </cell>
        </row>
        <row r="2086">
          <cell r="A2086" t="str">
            <v>K420</v>
          </cell>
          <cell r="B2086" t="str">
            <v>999 JAMAICA AVENUE, BROOKLYN, NY, 11208</v>
          </cell>
        </row>
        <row r="2087">
          <cell r="A2087" t="str">
            <v>K428</v>
          </cell>
          <cell r="B2087" t="str">
            <v>2400 Linden Blvd, BROOKLYN, NY, 11208</v>
          </cell>
        </row>
        <row r="2088">
          <cell r="A2088" t="str">
            <v>K455</v>
          </cell>
          <cell r="B2088" t="str">
            <v>1700 FULTON STREET, BROOKLYN, NY, 11213</v>
          </cell>
        </row>
        <row r="2089">
          <cell r="A2089" t="str">
            <v>K515</v>
          </cell>
          <cell r="B2089" t="str">
            <v>6565 FLATLANDS AVENUE, BROOKLYN, NY, 11236</v>
          </cell>
        </row>
        <row r="2090">
          <cell r="A2090" t="str">
            <v>K525</v>
          </cell>
          <cell r="B2090" t="str">
            <v>1600 AVENUE L, BROOKLYN, NY, 11230</v>
          </cell>
        </row>
        <row r="2091">
          <cell r="A2091" t="str">
            <v>K743</v>
          </cell>
          <cell r="B2091" t="str">
            <v>475 Nostrand Avenue, BROOKLYN, NY, 11216</v>
          </cell>
        </row>
        <row r="2092">
          <cell r="A2092" t="str">
            <v>K779</v>
          </cell>
          <cell r="B2092" t="str">
            <v>1474 Gates Ave, Brooklyn, NY, 11237</v>
          </cell>
        </row>
        <row r="2093">
          <cell r="A2093" t="str">
            <v>K871</v>
          </cell>
          <cell r="B2093" t="str">
            <v>67-69 SCHERMERHORN STREET, BROOKLYN, NY, 11201</v>
          </cell>
        </row>
        <row r="2094">
          <cell r="A2094" t="str">
            <v>K880</v>
          </cell>
          <cell r="B2094" t="str">
            <v>1186 Carroll Street, BROOKLYN, NY, 11225</v>
          </cell>
        </row>
        <row r="2095">
          <cell r="A2095" t="str">
            <v>K893</v>
          </cell>
          <cell r="B2095" t="str">
            <v>1965 LINDEN BOULEVARD, Rm -- Trailer, BROOKLYN, NY, 11207</v>
          </cell>
        </row>
        <row r="2096">
          <cell r="A2096" t="str">
            <v>KAUS</v>
          </cell>
          <cell r="B2096" t="str">
            <v>88 VISITATION AVENUE, BROOKLYN, NY, 11231</v>
          </cell>
        </row>
        <row r="2097">
          <cell r="A2097" t="str">
            <v>KBJL</v>
          </cell>
          <cell r="B2097" t="str">
            <v>585 Dekalb Avenue, BROOKLYN, NY, 11205</v>
          </cell>
        </row>
        <row r="2098">
          <cell r="A2098" t="str">
            <v>KBJM</v>
          </cell>
          <cell r="B2098" t="str">
            <v>715 Gates Avenue, BROOKLYN, NY, 11221</v>
          </cell>
        </row>
        <row r="2099">
          <cell r="A2099" t="str">
            <v>KBJO</v>
          </cell>
          <cell r="B2099" t="str">
            <v>829 Saratoga Avenue, BROOKLYN, NY, 11212</v>
          </cell>
        </row>
        <row r="2100">
          <cell r="A2100" t="str">
            <v>KBJQ</v>
          </cell>
          <cell r="B2100" t="str">
            <v>783 Fourth Avenue, BROOKLYN, NY, 11232</v>
          </cell>
        </row>
        <row r="2101">
          <cell r="A2101" t="str">
            <v>KBJR</v>
          </cell>
          <cell r="B2101" t="str">
            <v>25 THORNTON STREET, BROOKLYN, NY, 11206</v>
          </cell>
        </row>
        <row r="2102">
          <cell r="A2102" t="str">
            <v>KBJS</v>
          </cell>
          <cell r="B2102" t="str">
            <v>594 Albany Avenue, BROOKLYN, NY, 11203</v>
          </cell>
        </row>
        <row r="2103">
          <cell r="A2103" t="str">
            <v>KCAF</v>
          </cell>
          <cell r="B2103" t="str">
            <v>882 3 AVENUE, BROOKLYN, NY, 11232</v>
          </cell>
        </row>
        <row r="2104">
          <cell r="A2104" t="str">
            <v>KCAL</v>
          </cell>
          <cell r="B2104" t="str">
            <v>790 BROADWAY, BROOKLYN, NY, 11206</v>
          </cell>
        </row>
        <row r="2105">
          <cell r="A2105" t="str">
            <v>KCHF</v>
          </cell>
          <cell r="B2105" t="str">
            <v>692 Blake Ave, BROOKLYN, NY, 11207</v>
          </cell>
        </row>
        <row r="2106">
          <cell r="A2106" t="str">
            <v>KCQJ</v>
          </cell>
          <cell r="B2106" t="str">
            <v>374 STOCKHOLM STREET, BROOKLYN, NY, 11237</v>
          </cell>
        </row>
        <row r="2107">
          <cell r="A2107" t="str">
            <v>KCTB</v>
          </cell>
          <cell r="B2107" t="str">
            <v>1615 St. John's Place, BROOKLYN, NY, 11233</v>
          </cell>
        </row>
        <row r="2108">
          <cell r="A2108" t="str">
            <v>M465</v>
          </cell>
          <cell r="B2108" t="str">
            <v>549 AUDUBON AVENUE, MANHATTAN, NY, 10040</v>
          </cell>
        </row>
        <row r="2109">
          <cell r="A2109" t="str">
            <v>M506</v>
          </cell>
          <cell r="B2109" t="str">
            <v>140 WEST 102 STREET, MANHATTAN, NY, 10025</v>
          </cell>
        </row>
        <row r="2110">
          <cell r="A2110" t="str">
            <v>MANF</v>
          </cell>
          <cell r="B2110" t="str">
            <v>206 EAST 118TH STREET, MANHATTAN, NY, 10035</v>
          </cell>
        </row>
        <row r="2111">
          <cell r="A2111" t="str">
            <v>MASL</v>
          </cell>
          <cell r="B2111" t="str">
            <v>441 West 26th Street, NEW YORK, NY, 10001</v>
          </cell>
        </row>
        <row r="2112">
          <cell r="A2112" t="str">
            <v>MASN</v>
          </cell>
          <cell r="B2112" t="str">
            <v>121 6th Avenue, NEW YORK, NY, 10013</v>
          </cell>
        </row>
        <row r="2113">
          <cell r="A2113" t="str">
            <v>MASP</v>
          </cell>
          <cell r="B2113" t="str">
            <v>4 West 125 Street, NEW YORK, NY, 10027</v>
          </cell>
        </row>
        <row r="2114">
          <cell r="A2114" t="str">
            <v>MAUL</v>
          </cell>
          <cell r="B2114" t="str">
            <v>199 CHAMBERS STREET, NEW YORK, NY, 10007</v>
          </cell>
        </row>
        <row r="2115">
          <cell r="A2115" t="str">
            <v>MAWR</v>
          </cell>
          <cell r="B2115" t="str">
            <v>669 LENOX AVENUE, NEW YORK, NY, 10037</v>
          </cell>
        </row>
        <row r="2116">
          <cell r="A2116" t="str">
            <v>MBBT</v>
          </cell>
          <cell r="B2116" t="str">
            <v>1792 First Avenue, MANHATTAN, NY, 10128</v>
          </cell>
        </row>
        <row r="2117">
          <cell r="A2117" t="str">
            <v>MBCT</v>
          </cell>
          <cell r="B2117" t="str">
            <v>160 CONVENT AVENUE, NEW YORK, NY, 10031</v>
          </cell>
        </row>
        <row r="2118">
          <cell r="A2118" t="str">
            <v>MBDU</v>
          </cell>
          <cell r="B2118" t="str">
            <v>91 EAST 116TH STREET, NEW YORK, NY, 10029</v>
          </cell>
        </row>
        <row r="2119">
          <cell r="A2119" t="str">
            <v>MBFK</v>
          </cell>
          <cell r="B2119" t="str">
            <v>460 WEST 41ST STREET, NEW YORK, NY, 10036</v>
          </cell>
        </row>
        <row r="2120">
          <cell r="A2120" t="str">
            <v>MBGS</v>
          </cell>
          <cell r="B2120" t="str">
            <v>250 West 64th Street, NEW YORK, NY, 10023</v>
          </cell>
        </row>
        <row r="2121">
          <cell r="A2121" t="str">
            <v>MBIK</v>
          </cell>
          <cell r="B2121" t="str">
            <v>5030 Broadway, NEW YORK, NY, 10034</v>
          </cell>
        </row>
        <row r="2122">
          <cell r="A2122" t="str">
            <v>MBLF</v>
          </cell>
          <cell r="B2122" t="str">
            <v>45 WADSWORTH AVENUE, NEW YORK, NY, 10033</v>
          </cell>
        </row>
        <row r="2123">
          <cell r="A2123" t="str">
            <v>MBPX</v>
          </cell>
          <cell r="B2123" t="str">
            <v>647 COLUMBUS AVENUE, MANHATTAN, NY, 10024</v>
          </cell>
        </row>
        <row r="2124">
          <cell r="A2124" t="str">
            <v>Q400</v>
          </cell>
          <cell r="B2124" t="str">
            <v>156-10 BAISLEY BOULEVARD, QUEENS, NY, 11434</v>
          </cell>
        </row>
        <row r="2125">
          <cell r="A2125" t="str">
            <v>Q465</v>
          </cell>
          <cell r="B2125" t="str">
            <v>8-21 BAY 25 STREET, QUEENS, NY, 11691</v>
          </cell>
        </row>
        <row r="2126">
          <cell r="A2126" t="str">
            <v>Q475</v>
          </cell>
          <cell r="B2126" t="str">
            <v>89-30 114 STREET, QUEENS, NY, 11418</v>
          </cell>
        </row>
        <row r="2127">
          <cell r="A2127" t="str">
            <v>Q480</v>
          </cell>
          <cell r="B2127" t="str">
            <v>101-01 ROCKAWAY BOULEVARD, QUEENS, NY, 11417</v>
          </cell>
        </row>
        <row r="2128">
          <cell r="A2128" t="str">
            <v>Q744</v>
          </cell>
          <cell r="B2128" t="str">
            <v>45-10 94TH STREET, ELMHURST, NY, 11373</v>
          </cell>
        </row>
        <row r="2129">
          <cell r="A2129" t="str">
            <v>QARE</v>
          </cell>
          <cell r="B2129" t="str">
            <v>107-20 Northern Boulevard, QUEENS, NY, 11368</v>
          </cell>
        </row>
        <row r="2130">
          <cell r="A2130" t="str">
            <v>QARH</v>
          </cell>
          <cell r="B2130" t="str">
            <v>134-20 Jamaica Avenue, QUEENS, NY, 11418</v>
          </cell>
        </row>
        <row r="2131">
          <cell r="A2131" t="str">
            <v>QARO</v>
          </cell>
          <cell r="B2131" t="str">
            <v>94-20 GUY BREWER BOULEVARD, QUEENS, NY, 11451</v>
          </cell>
        </row>
        <row r="2132">
          <cell r="A2132" t="str">
            <v>QAVA</v>
          </cell>
          <cell r="B2132" t="str">
            <v>216 BEACH 87TH STREET, QUEENS, NY, 11693</v>
          </cell>
        </row>
        <row r="2133">
          <cell r="A2133" t="str">
            <v>QBGZ</v>
          </cell>
          <cell r="B2133" t="str">
            <v>29-10 THOMSON AVENUE, QUEENS, NY, 11101</v>
          </cell>
        </row>
        <row r="2134">
          <cell r="A2134" t="str">
            <v>QBPI</v>
          </cell>
          <cell r="B2134" t="str">
            <v>89-64 163rd street, QUEENS, NY, 11432</v>
          </cell>
        </row>
        <row r="2135">
          <cell r="A2135" t="str">
            <v>QBPJ</v>
          </cell>
          <cell r="B2135" t="str">
            <v>47-10 32nd Place, QUEENS, NY, 11101</v>
          </cell>
        </row>
        <row r="2136">
          <cell r="A2136" t="str">
            <v>QBQC</v>
          </cell>
          <cell r="B2136" t="str">
            <v>15-44 Hassock Street, QUEENS, NY, 11691</v>
          </cell>
        </row>
        <row r="2137">
          <cell r="A2137" t="str">
            <v>QBQE</v>
          </cell>
          <cell r="B2137" t="str">
            <v>168-25 JAMAICA AVENUE, QUEENS, NY, 11432</v>
          </cell>
        </row>
        <row r="2138">
          <cell r="A2138" t="str">
            <v>QBZY</v>
          </cell>
          <cell r="B2138" t="str">
            <v>67-09 KISSENA BOULEVARD, QUEENS, NY, 11367</v>
          </cell>
        </row>
        <row r="2139">
          <cell r="A2139" t="str">
            <v>QCBF</v>
          </cell>
          <cell r="B2139" t="str">
            <v>38-81 13 Street, QUEENS, NY, 11101</v>
          </cell>
        </row>
        <row r="2140">
          <cell r="A2140" t="str">
            <v>R445</v>
          </cell>
          <cell r="B2140" t="str">
            <v>85 ST JOSEPHS AVENUE, STATEN ISLAND, NY, 10302</v>
          </cell>
        </row>
        <row r="2141">
          <cell r="A2141" t="str">
            <v>R455</v>
          </cell>
          <cell r="B2141" t="str">
            <v>100 LUTEN AVENUE, STATEN ISLAND, NY, 10312</v>
          </cell>
        </row>
        <row r="2142">
          <cell r="A2142" t="str">
            <v>R801</v>
          </cell>
          <cell r="B2142" t="str">
            <v>450 ST. MARKS PLACE, STATEN ISLAND, NY, 10301</v>
          </cell>
        </row>
        <row r="2143">
          <cell r="A2143" t="str">
            <v>RAEO</v>
          </cell>
          <cell r="B2143" t="str">
            <v>441 Clarke Avenue, STATEN ISLAND, NY, 10306</v>
          </cell>
        </row>
        <row r="2144">
          <cell r="A2144" t="str">
            <v>RAEP</v>
          </cell>
          <cell r="B2144" t="str">
            <v>66 Swan Street, STATEN ISLAND, NY, 10301</v>
          </cell>
        </row>
        <row r="2145">
          <cell r="A2145" t="str">
            <v>RAFZ</v>
          </cell>
          <cell r="B2145" t="str">
            <v>2800 VICTORY BOULEVARD, STATEN ISLAND, NY, 10314</v>
          </cell>
        </row>
        <row r="2146">
          <cell r="A2146" t="str">
            <v>RAJE</v>
          </cell>
          <cell r="B2146" t="str">
            <v>340 BAY STREET, STATEN ISLAND, NY, 10301</v>
          </cell>
        </row>
        <row r="2147">
          <cell r="A2147" t="str">
            <v>RAJG</v>
          </cell>
          <cell r="B2147" t="str">
            <v>53 Broad Street, STATEN ISLAND, NY, 10301</v>
          </cell>
        </row>
        <row r="2148">
          <cell r="A2148" t="str">
            <v>RAKG</v>
          </cell>
          <cell r="B2148" t="str">
            <v>117 WRIGHT STREET, STATEN ISLAND, NY, 10304</v>
          </cell>
        </row>
        <row r="2149">
          <cell r="A2149" t="str">
            <v>X401</v>
          </cell>
          <cell r="B2149" t="str">
            <v>1010 REV. J. A. POLITE AVENUE, BRONX, NY, 10459</v>
          </cell>
        </row>
        <row r="2150">
          <cell r="A2150" t="str">
            <v>X405</v>
          </cell>
          <cell r="B2150" t="str">
            <v>3000 EAST TREMONT AVENUE, BRONX, NY, 10461</v>
          </cell>
        </row>
        <row r="2151">
          <cell r="A2151" t="str">
            <v>X440</v>
          </cell>
          <cell r="B2151" t="str">
            <v>100 WEST MOSHOLU PARKWAY SOUTH, BRONX, NY, 10468</v>
          </cell>
        </row>
        <row r="2152">
          <cell r="A2152" t="str">
            <v>X450</v>
          </cell>
          <cell r="B2152" t="str">
            <v>1980 LAFAYETTE AVENUE, BRONX, NY, 10473</v>
          </cell>
        </row>
        <row r="2153">
          <cell r="A2153" t="str">
            <v>X988</v>
          </cell>
          <cell r="B2153" t="str">
            <v>1231 LAFAYETTE AVENUE, BRONX, NY, 10474</v>
          </cell>
        </row>
        <row r="2154">
          <cell r="A2154" t="str">
            <v>X989</v>
          </cell>
          <cell r="B2154" t="str">
            <v>2007 MAPES AVE., BRONX, NY, 10460</v>
          </cell>
        </row>
        <row r="2155">
          <cell r="A2155" t="str">
            <v>XAIJ</v>
          </cell>
          <cell r="B2155" t="str">
            <v>369 EAST 148 STREET, BRONX, NY, 10455</v>
          </cell>
        </row>
        <row r="2156">
          <cell r="A2156" t="str">
            <v>XAME</v>
          </cell>
          <cell r="B2156" t="str">
            <v>1771 Andrews Avenue, BRONX, NY, 10453</v>
          </cell>
        </row>
        <row r="2157">
          <cell r="A2157" t="str">
            <v>XASI</v>
          </cell>
          <cell r="B2157" t="str">
            <v>1614 Walton Avenue, BRONX, NY, 10452</v>
          </cell>
        </row>
        <row r="2158">
          <cell r="A2158" t="str">
            <v>XASQ</v>
          </cell>
          <cell r="B2158" t="str">
            <v>1666 BATHGATE AVENUE, BRONX, NY, 10457</v>
          </cell>
        </row>
        <row r="2159">
          <cell r="A2159" t="str">
            <v>XATD</v>
          </cell>
          <cell r="B2159" t="str">
            <v>2155 UNIVERSITY AVENUE, BRONX, NY, 10453</v>
          </cell>
        </row>
        <row r="2160">
          <cell r="A2160" t="str">
            <v>XAVK</v>
          </cell>
          <cell r="B2160" t="str">
            <v>198 E 161 STREET, BRONX, NY, 10451</v>
          </cell>
        </row>
        <row r="2161">
          <cell r="A2161" t="str">
            <v>XAZW</v>
          </cell>
          <cell r="B2161" t="str">
            <v>2038 DAVIDSON AVENUE, BRONX, NY, 10453</v>
          </cell>
        </row>
        <row r="2162">
          <cell r="A2162" t="str">
            <v>XBAI</v>
          </cell>
          <cell r="B2162" t="str">
            <v>1522 SOUTHERN BOULEVARD, BRONX, NY, 10460</v>
          </cell>
        </row>
        <row r="2163">
          <cell r="A2163" t="str">
            <v>XBAN</v>
          </cell>
          <cell r="B2163" t="str">
            <v>901 East Tremont Avenue, BRONX, NY, 10460</v>
          </cell>
        </row>
        <row r="2164">
          <cell r="A2164" t="str">
            <v>XBAO</v>
          </cell>
          <cell r="B2164" t="str">
            <v>424 East 147th Street, BRONX, NY, 10455</v>
          </cell>
        </row>
        <row r="2165">
          <cell r="A2165" t="str">
            <v>XBBP</v>
          </cell>
          <cell r="B2165" t="str">
            <v>19 East Mount Eden Avenue, BRONX, NY, 10452</v>
          </cell>
        </row>
        <row r="2166">
          <cell r="A2166" t="str">
            <v>XBSH</v>
          </cell>
          <cell r="B2166" t="str">
            <v>555 Bergen Avenue, BRONX, NY, 10455</v>
          </cell>
        </row>
        <row r="2167">
          <cell r="A2167" t="str">
            <v>XBYK</v>
          </cell>
          <cell r="B2167" t="str">
            <v>1512 Townsend Ave, BRONX, NY, 10452</v>
          </cell>
        </row>
        <row r="2168">
          <cell r="A2168" t="str">
            <v>K932</v>
          </cell>
          <cell r="B2168" t="str">
            <v>619 BELMONT AVENUE, BROOKLYN, NY, 11207</v>
          </cell>
        </row>
        <row r="2169">
          <cell r="A2169" t="str">
            <v>K993</v>
          </cell>
          <cell r="B2169" t="str">
            <v>17 BRISTOL STREET, BROOKLYN, NY, 11212</v>
          </cell>
        </row>
        <row r="2170">
          <cell r="A2170" t="str">
            <v>KCBC</v>
          </cell>
          <cell r="B2170" t="str">
            <v>1125 CARROLL STREET, BROOKLYN, NY, 11225</v>
          </cell>
        </row>
        <row r="2171">
          <cell r="A2171" t="str">
            <v>OBGB</v>
          </cell>
          <cell r="B2171" t="str">
            <v>1 Echo Hills Dr, , NY, 10522</v>
          </cell>
        </row>
        <row r="2172">
          <cell r="A2172" t="str">
            <v>QBMM</v>
          </cell>
          <cell r="B2172" t="str">
            <v>133-23 127th Street, QUEENS, NY, 11420</v>
          </cell>
        </row>
        <row r="2173">
          <cell r="A2173" t="str">
            <v>RAID</v>
          </cell>
          <cell r="B2173" t="str">
            <v>1133 Forest Hill Road, STATEN ISLAND, NY, 10314</v>
          </cell>
        </row>
        <row r="2174">
          <cell r="A2174" t="str">
            <v>X824</v>
          </cell>
          <cell r="B2174" t="str">
            <v>108 WEST 174 STREET, BRONX, NY, 10453</v>
          </cell>
        </row>
        <row r="2175">
          <cell r="A2175" t="str">
            <v>X991</v>
          </cell>
          <cell r="B2175" t="str">
            <v>560 BROOK AVENUE, BRONX, NY, 10455</v>
          </cell>
        </row>
        <row r="2176">
          <cell r="A2176" t="str">
            <v>XAMH</v>
          </cell>
          <cell r="B2176" t="str">
            <v>3030 BRUNER AVENUE, BRONX, NY, 10469</v>
          </cell>
        </row>
        <row r="2177">
          <cell r="A2177" t="str">
            <v>XBAC</v>
          </cell>
          <cell r="B2177" t="str">
            <v>2250 Ryer Avenue, BRONX, NY, 10457</v>
          </cell>
        </row>
        <row r="2178">
          <cell r="A2178" t="str">
            <v>K071</v>
          </cell>
          <cell r="B2178" t="str">
            <v>215 HEYWARD STREET, BROOKLYN, NY, 11206</v>
          </cell>
        </row>
        <row r="2179">
          <cell r="A2179" t="str">
            <v>KABV</v>
          </cell>
          <cell r="B2179" t="str">
            <v>11 BARTLETT STREET, BROOKLYN, NY, 11206</v>
          </cell>
        </row>
        <row r="2180">
          <cell r="A2180" t="str">
            <v>KAFD</v>
          </cell>
          <cell r="B2180" t="str">
            <v>250 JAY STREET, BROOKLYN, NY, 11201</v>
          </cell>
        </row>
        <row r="2181">
          <cell r="A2181" t="str">
            <v>K059</v>
          </cell>
          <cell r="B2181" t="str">
            <v>211 THROOP AVENUE, BROOKLYN, NY, 11206</v>
          </cell>
        </row>
        <row r="2182">
          <cell r="A2182" t="str">
            <v>K033</v>
          </cell>
          <cell r="B2182" t="str">
            <v>70 TOMPKINS AVENUE, 2ND FL, BROOKLYN, NY, 11206</v>
          </cell>
        </row>
        <row r="2183">
          <cell r="A2183" t="str">
            <v>K293</v>
          </cell>
          <cell r="B2183" t="str">
            <v>284 BALTIC STREET, BROOKLYN, NY, 11201</v>
          </cell>
        </row>
        <row r="2184">
          <cell r="A2184" t="str">
            <v>K050</v>
          </cell>
          <cell r="B2184" t="str">
            <v>183 SOUTH 3 STREET, BROOKLYN, NY, 11211</v>
          </cell>
        </row>
        <row r="2185">
          <cell r="A2185" t="str">
            <v>K022</v>
          </cell>
          <cell r="B2185" t="str">
            <v>443 ST MARKS AVENUE, BROOKLYN, NY, 11238</v>
          </cell>
        </row>
        <row r="2186">
          <cell r="A2186" t="str">
            <v>K320</v>
          </cell>
          <cell r="B2186" t="str">
            <v>46 McKeever Place, Brooklyn, NY, 11225</v>
          </cell>
        </row>
        <row r="2187">
          <cell r="A2187" t="str">
            <v>K016</v>
          </cell>
          <cell r="B2187" t="str">
            <v>157 WILSON STREET, BROOKLYN, NY, 11211</v>
          </cell>
        </row>
        <row r="2188">
          <cell r="A2188" t="str">
            <v>K434</v>
          </cell>
          <cell r="B2188" t="str">
            <v>1485 PACIFIC ST, BROOKLYN, NY, 11216</v>
          </cell>
        </row>
        <row r="2189">
          <cell r="A2189" t="str">
            <v>K391</v>
          </cell>
          <cell r="B2189" t="str">
            <v>790 EAST NEW YORK AVENUE, BROOKLYN, NY, 11203</v>
          </cell>
        </row>
        <row r="2190">
          <cell r="A2190" t="str">
            <v>K434</v>
          </cell>
          <cell r="B2190" t="str">
            <v>1485 PACIFIC STREET, BROOKLYN, NY, 11216</v>
          </cell>
        </row>
        <row r="2191">
          <cell r="A2191" t="str">
            <v>K390</v>
          </cell>
          <cell r="B2191" t="str">
            <v>1224 PARK PLACE, BROOKLYN, NY, 11213</v>
          </cell>
        </row>
        <row r="2192">
          <cell r="A2192" t="str">
            <v>XAVN</v>
          </cell>
          <cell r="B2192" t="str">
            <v>201 EAST 144 ST, BRONX, NY, 10451</v>
          </cell>
        </row>
        <row r="2193">
          <cell r="A2193" t="str">
            <v>K013</v>
          </cell>
          <cell r="B2193" t="str">
            <v>557 PENNSYLVANIA AVENUE, BROOKLYN, NY, 11207</v>
          </cell>
        </row>
        <row r="2194">
          <cell r="A2194" t="str">
            <v>K065</v>
          </cell>
          <cell r="B2194" t="str">
            <v>158 RICHMOND STREET, BROOKLYN, NY, 11208</v>
          </cell>
        </row>
        <row r="2195">
          <cell r="A2195" t="str">
            <v>K111</v>
          </cell>
          <cell r="B2195" t="str">
            <v>35 Starr Street, Brooklyn, NY, 11221</v>
          </cell>
        </row>
        <row r="2196">
          <cell r="A2196" t="str">
            <v>K166</v>
          </cell>
          <cell r="B2196" t="str">
            <v>800 VAN SICLEN AVE, BROOKLYN, NY, 11207</v>
          </cell>
        </row>
        <row r="2197">
          <cell r="A2197" t="str">
            <v>K166</v>
          </cell>
          <cell r="B2197" t="str">
            <v>800 VAN SICLEN AVE, BROOKLYN, NY, 11207</v>
          </cell>
        </row>
        <row r="2198">
          <cell r="A2198" t="str">
            <v>K243</v>
          </cell>
          <cell r="B2198" t="str">
            <v>1580 DEAN STREET, BROOKLYN, NY, 11213</v>
          </cell>
        </row>
        <row r="2199">
          <cell r="A2199" t="str">
            <v>KAWR</v>
          </cell>
          <cell r="B2199" t="str">
            <v>646 FIFTH AVENUE, BROOKLYN, NY, 11215</v>
          </cell>
        </row>
        <row r="2200">
          <cell r="A2200" t="str">
            <v>K033</v>
          </cell>
          <cell r="B2200" t="str">
            <v>70 TOMPKINS AVENUE, BROOKLYN, NY, 11206</v>
          </cell>
        </row>
        <row r="2201">
          <cell r="A2201" t="str">
            <v>Q442</v>
          </cell>
          <cell r="B2201" t="str">
            <v>92-53 SPRINGFIELD BOULEVARD, QUEENS, NY, 11428</v>
          </cell>
        </row>
        <row r="2202">
          <cell r="A2202" t="str">
            <v>K114</v>
          </cell>
          <cell r="B2202" t="str">
            <v>1077 REMSEN AVENUE, BROOKLYN, NY, 11236</v>
          </cell>
        </row>
        <row r="2203">
          <cell r="A2203" t="str">
            <v>K068</v>
          </cell>
          <cell r="B2203" t="str">
            <v>956 EAST 82 STREET, BROOKLYN, NY, 11236</v>
          </cell>
        </row>
        <row r="2204">
          <cell r="A2204" t="str">
            <v>K218</v>
          </cell>
          <cell r="B2204" t="str">
            <v>370 FOUNTAIN AVENUE, BROOKLYN, NY, 11208</v>
          </cell>
        </row>
        <row r="2205">
          <cell r="A2205" t="str">
            <v>K907</v>
          </cell>
          <cell r="B2205" t="str">
            <v>1150 EAST NEW YORK AVENUE, BROOKLYN, NY, 11212</v>
          </cell>
        </row>
        <row r="2206">
          <cell r="A2206" t="str">
            <v>K308</v>
          </cell>
          <cell r="B2206" t="str">
            <v>616 QUINCY STREET, BROOKLYN, NY, 11221</v>
          </cell>
        </row>
        <row r="2207">
          <cell r="A2207" t="str">
            <v>K262</v>
          </cell>
          <cell r="B2207" t="str">
            <v>500 MACON STREET, BROOKLYN, NY, 11233</v>
          </cell>
        </row>
        <row r="2208">
          <cell r="A2208" t="str">
            <v>KDZI</v>
          </cell>
          <cell r="B2208" t="str">
            <v>295 FRONT STREET, BROOKLYN, NY, 11201</v>
          </cell>
        </row>
        <row r="2209">
          <cell r="A2209" t="str">
            <v>KASZ</v>
          </cell>
          <cell r="B2209" t="str">
            <v>1256 EAST 21 STREET, BROOKLYN, NY, 11210</v>
          </cell>
        </row>
        <row r="2210">
          <cell r="A2210" t="str">
            <v>KBYQ</v>
          </cell>
          <cell r="B2210" t="str">
            <v>198 VARET STREET, BROOKLYN, NY, 11206</v>
          </cell>
        </row>
        <row r="2211">
          <cell r="A2211" t="str">
            <v>KBBA</v>
          </cell>
          <cell r="B2211" t="str">
            <v>242 Hoyt Street, BROOKLYN, NY, 11217</v>
          </cell>
        </row>
        <row r="2212">
          <cell r="A2212" t="str">
            <v>K784</v>
          </cell>
          <cell r="B2212" t="str">
            <v>510 WAVERLY AVENUE, BROOKLYN, NY, 11238</v>
          </cell>
        </row>
        <row r="2213">
          <cell r="A2213" t="str">
            <v>K434</v>
          </cell>
          <cell r="B2213" t="str">
            <v>1485 Pacific Street, Brooklyn, NY, 11216</v>
          </cell>
        </row>
        <row r="2214">
          <cell r="A2214" t="str">
            <v>K263</v>
          </cell>
          <cell r="B2214" t="str">
            <v>210 CHESTER STREET, BROOKLYN, NY, 11212</v>
          </cell>
        </row>
        <row r="2215">
          <cell r="A2215" t="str">
            <v>K258</v>
          </cell>
          <cell r="B2215" t="str">
            <v>141 MACON STREET, BROOKLYN, NY, 11216</v>
          </cell>
        </row>
        <row r="2216">
          <cell r="A2216" t="str">
            <v>K458</v>
          </cell>
          <cell r="B2216" t="str">
            <v>832 MARCY AVENUE, BROOKLYN, NY, 11216</v>
          </cell>
        </row>
        <row r="2217">
          <cell r="A2217" t="str">
            <v>K067</v>
          </cell>
          <cell r="B2217" t="str">
            <v>51 SAINT EDWARDS STREET, BROOKLYN, NY, 11205</v>
          </cell>
        </row>
        <row r="2218">
          <cell r="A2218" t="str">
            <v>K287</v>
          </cell>
          <cell r="B2218" t="str">
            <v>50 Navy Street, Brooklyn, NY, 11201</v>
          </cell>
        </row>
        <row r="2219">
          <cell r="A2219" t="str">
            <v>K383</v>
          </cell>
          <cell r="B2219" t="str">
            <v>1300 GREENE AVENUE, BROOKLYN, NY, 11237</v>
          </cell>
        </row>
        <row r="2220">
          <cell r="A2220" t="str">
            <v>K296</v>
          </cell>
          <cell r="B2220" t="str">
            <v>125 COVERT STREET, BROOKLYN, NY, 11207</v>
          </cell>
        </row>
        <row r="2221">
          <cell r="A2221" t="str">
            <v>K111</v>
          </cell>
          <cell r="B2221" t="str">
            <v>35 Starr Street, Brooklyn, NY, 11221</v>
          </cell>
        </row>
        <row r="2222">
          <cell r="A2222" t="str">
            <v>K783</v>
          </cell>
          <cell r="B2222" t="str">
            <v>225 PATCHEN AVENUE, BROOKLYN, NY, 11233</v>
          </cell>
        </row>
        <row r="2223">
          <cell r="A2223" t="str">
            <v>K434</v>
          </cell>
          <cell r="B2223" t="str">
            <v>1485 Pacific Street, Brooklyn, NY, 11216</v>
          </cell>
        </row>
        <row r="2224">
          <cell r="A2224" t="str">
            <v>K252</v>
          </cell>
          <cell r="B2224" t="str">
            <v>1084 LENOX ROAD, BROOKLYN, NY, 11212</v>
          </cell>
        </row>
        <row r="2225">
          <cell r="A2225" t="str">
            <v>K232</v>
          </cell>
          <cell r="B2225" t="str">
            <v>905 WINTHROP STREET, BROOKLYN, NY, 11203</v>
          </cell>
        </row>
        <row r="2226">
          <cell r="A2226" t="str">
            <v>K420</v>
          </cell>
          <cell r="B2226" t="str">
            <v>999 JAMAICA AVENUE, BROOKLYN, NY, 11208</v>
          </cell>
        </row>
        <row r="2227">
          <cell r="A2227" t="str">
            <v>K055</v>
          </cell>
          <cell r="B2227" t="str">
            <v>2021 BERGEN STREET, BROOKLYN, NY, 11233</v>
          </cell>
        </row>
        <row r="2228">
          <cell r="A2228" t="str">
            <v>K292</v>
          </cell>
          <cell r="B2228" t="str">
            <v>301 VERMONT STREET, BROOKLYN, NY, 11207</v>
          </cell>
        </row>
        <row r="2229">
          <cell r="A2229" t="str">
            <v>K324</v>
          </cell>
          <cell r="B2229" t="str">
            <v>800 GATES AVENUE, BROOKLYN, NY, 11221</v>
          </cell>
        </row>
        <row r="2230">
          <cell r="A2230" t="str">
            <v>K458</v>
          </cell>
          <cell r="B2230" t="str">
            <v>832 Marcy Avenue, Brooklyn, NY, 11216</v>
          </cell>
        </row>
        <row r="2231">
          <cell r="A2231" t="str">
            <v>K324</v>
          </cell>
          <cell r="B2231" t="str">
            <v>800 GATES AVENUE, BROOKLYN, NY, 11221</v>
          </cell>
        </row>
        <row r="2232">
          <cell r="A2232" t="str">
            <v>K990</v>
          </cell>
          <cell r="B2232" t="str">
            <v>732 HENRY STREET, BROOKLYN, NY, 11231</v>
          </cell>
        </row>
        <row r="2233">
          <cell r="A2233" t="str">
            <v>KBGH</v>
          </cell>
          <cell r="B2233" t="str">
            <v>205 ROCKAWAY PARKWAY, BROOKLYN, NY, 11212</v>
          </cell>
        </row>
        <row r="2234">
          <cell r="A2234" t="str">
            <v>KBIN</v>
          </cell>
          <cell r="B2234" t="str">
            <v>123 EAST 98TH STREET, BROOKLYN, NY, 11212</v>
          </cell>
        </row>
        <row r="2235">
          <cell r="A2235" t="str">
            <v>KBVT</v>
          </cell>
          <cell r="B2235" t="str">
            <v>1501 Pitkin Avenue, Brooklyn, NY, 11212</v>
          </cell>
        </row>
        <row r="2236">
          <cell r="A2236" t="str">
            <v>K894</v>
          </cell>
          <cell r="B2236" t="str">
            <v>1495 HERKIMER STREET, BROOKLYN, NY, 11233</v>
          </cell>
        </row>
        <row r="2237">
          <cell r="A2237" t="str">
            <v>K202</v>
          </cell>
          <cell r="B2237" t="str">
            <v>982 HEGEMAN AVENUE, BROOKLYN, NY, 11208</v>
          </cell>
        </row>
        <row r="2238">
          <cell r="A2238" t="str">
            <v>K306</v>
          </cell>
          <cell r="B2238" t="str">
            <v>970 VERMONT STREET, BROOKLYN, NY, 11207</v>
          </cell>
        </row>
        <row r="2239">
          <cell r="A2239" t="str">
            <v>KAIO</v>
          </cell>
          <cell r="B2239" t="str">
            <v>600 Central Avenue, BROOKLYN, NY, 11207</v>
          </cell>
        </row>
        <row r="2240">
          <cell r="A2240" t="str">
            <v>K958</v>
          </cell>
          <cell r="B2240" t="str">
            <v>982 HEGEMAN AVENUE, BROOKLYN, NY, 11208</v>
          </cell>
        </row>
        <row r="2241">
          <cell r="A2241" t="str">
            <v>K292</v>
          </cell>
          <cell r="B2241" t="str">
            <v>301 VERMONT STREET, BROOKLYN, NY, 11207</v>
          </cell>
        </row>
        <row r="2242">
          <cell r="A2242" t="str">
            <v>K126</v>
          </cell>
          <cell r="B2242" t="str">
            <v>424 LEONARD STREET, BROOKLYN, NY, 11222</v>
          </cell>
        </row>
        <row r="2243">
          <cell r="A2243" t="str">
            <v>K221</v>
          </cell>
          <cell r="B2243" t="str">
            <v>791 EMPIRE BOULEVARD, BROOKLYN, NY, 11213</v>
          </cell>
        </row>
        <row r="2244">
          <cell r="A2244" t="str">
            <v>K126</v>
          </cell>
          <cell r="B2244" t="str">
            <v>424 LEONARD STREET, BROOKLYN, NY, 11222</v>
          </cell>
        </row>
        <row r="2245">
          <cell r="A2245" t="str">
            <v>K126</v>
          </cell>
          <cell r="B2245" t="str">
            <v>424 LEONARD STREET, BROOKLYN, NY, 11222</v>
          </cell>
        </row>
        <row r="2246">
          <cell r="A2246" t="str">
            <v>K023</v>
          </cell>
          <cell r="B2246" t="str">
            <v>545 WILLOUGHBY AVENUE, BROOKLYN, NY, 11206</v>
          </cell>
        </row>
        <row r="2247">
          <cell r="A2247" t="str">
            <v>K270</v>
          </cell>
          <cell r="B2247" t="str">
            <v>241 EMERSON PLACE, BROOKLYN, NY, 11205</v>
          </cell>
        </row>
        <row r="2248">
          <cell r="A2248" t="str">
            <v>K256</v>
          </cell>
          <cell r="B2248" t="str">
            <v>114 KOSCIUSZKO STREET, Brooklyn, NY, 11216</v>
          </cell>
        </row>
        <row r="2249">
          <cell r="A2249" t="str">
            <v>K157</v>
          </cell>
          <cell r="B2249" t="str">
            <v>850 KENT AVENUE, BROOKLYN, NY, 11205</v>
          </cell>
        </row>
        <row r="2250">
          <cell r="A2250" t="str">
            <v>K148</v>
          </cell>
          <cell r="B2250" t="str">
            <v>185 ELLERY STREET, BROOKLYN, NY, 11206</v>
          </cell>
        </row>
        <row r="2251">
          <cell r="A2251" t="str">
            <v>K002</v>
          </cell>
          <cell r="B2251" t="str">
            <v>655 PARKSIDE AVENUE, BROOKLYN, NY, 11226</v>
          </cell>
        </row>
        <row r="2252">
          <cell r="A2252" t="str">
            <v>KDZH</v>
          </cell>
          <cell r="B2252" t="str">
            <v>341 39TH STREET, BROOKLYN, NY, 11232</v>
          </cell>
        </row>
        <row r="2253">
          <cell r="A2253" t="str">
            <v>KDHM</v>
          </cell>
          <cell r="B2253" t="str">
            <v>40 FLATBUSH AVE. EXTENSION, BROOKLYN, NY, 11201</v>
          </cell>
        </row>
        <row r="2254">
          <cell r="A2254" t="str">
            <v>KAHN</v>
          </cell>
          <cell r="B2254" t="str">
            <v>140 MONTROSE AVENUE, BROOKLYN, NY, 11206</v>
          </cell>
        </row>
        <row r="2255">
          <cell r="A2255" t="str">
            <v>K458</v>
          </cell>
          <cell r="B2255" t="str">
            <v>832 Marcy Avenue, Brooklyn, NY, 11216</v>
          </cell>
        </row>
        <row r="2256">
          <cell r="A2256" t="str">
            <v>K275</v>
          </cell>
          <cell r="B2256" t="str">
            <v>985 ROCKAWAY AVENUE, BROOKLYN, NY, 11212</v>
          </cell>
        </row>
        <row r="2257">
          <cell r="A2257" t="str">
            <v>K284</v>
          </cell>
          <cell r="B2257" t="str">
            <v>213 Osborn Street, Brooklyn, NY, 11212</v>
          </cell>
        </row>
        <row r="2258">
          <cell r="A2258" t="str">
            <v>K309</v>
          </cell>
          <cell r="B2258" t="str">
            <v>794 MONROE STREET, BROOKLYN, NY, 11221</v>
          </cell>
        </row>
        <row r="2259">
          <cell r="A2259" t="str">
            <v>K191</v>
          </cell>
          <cell r="B2259" t="str">
            <v>1600 Park Place, Brooklyn, NY, 11233</v>
          </cell>
        </row>
        <row r="2260">
          <cell r="A2260" t="str">
            <v>K434</v>
          </cell>
          <cell r="B2260" t="str">
            <v>1485 PACIFIC STREET, BROOKLYN, NY, 11216</v>
          </cell>
        </row>
        <row r="2261">
          <cell r="A2261" t="str">
            <v>K279</v>
          </cell>
          <cell r="B2261" t="str">
            <v>1070 EAST 104 STREET, BROOKLYN, NY, 11236</v>
          </cell>
        </row>
        <row r="2262">
          <cell r="A2262" t="str">
            <v>K211</v>
          </cell>
          <cell r="B2262" t="str">
            <v>1001 East 100th Street, BROOKLYN, NY, 11236</v>
          </cell>
        </row>
        <row r="2263">
          <cell r="A2263" t="str">
            <v>K246</v>
          </cell>
          <cell r="B2263" t="str">
            <v>72 VERONICA PLACE, BROOKLYN, NY, 11226</v>
          </cell>
        </row>
        <row r="2264">
          <cell r="A2264" t="str">
            <v>K027</v>
          </cell>
          <cell r="B2264" t="str">
            <v>27 HUNTINGTON STREET, BROOKLYN, NY, 11231</v>
          </cell>
        </row>
        <row r="2265">
          <cell r="A2265" t="str">
            <v>KAQX</v>
          </cell>
          <cell r="B2265" t="str">
            <v>856 QUINCY STREET, BROOKLYN, NY, 11221</v>
          </cell>
        </row>
        <row r="2266">
          <cell r="A2266" t="str">
            <v>K291</v>
          </cell>
          <cell r="B2266" t="str">
            <v>231 PALMETTO STREET, BROOKLYN, NY, 11221</v>
          </cell>
        </row>
        <row r="2267">
          <cell r="A2267" t="str">
            <v>K297</v>
          </cell>
          <cell r="B2267" t="str">
            <v>700 PARK AVENUE, BROOKLYN, NY, 11206</v>
          </cell>
        </row>
        <row r="2268">
          <cell r="A2268" t="str">
            <v>K233</v>
          </cell>
          <cell r="B2268" t="str">
            <v>9301 AVENUE B, BROOKLYN, NY, 11236</v>
          </cell>
        </row>
        <row r="2269">
          <cell r="A2269" t="str">
            <v>KBVT</v>
          </cell>
          <cell r="B2269" t="str">
            <v>1501 PITKIN AVENUE, BROOKLYN, NY, 11212</v>
          </cell>
        </row>
        <row r="2270">
          <cell r="A2270" t="str">
            <v>K495</v>
          </cell>
          <cell r="B2270" t="str">
            <v>3000 AVENUE X, BROOKLYN, NY, 11235</v>
          </cell>
        </row>
        <row r="2271">
          <cell r="A2271" t="str">
            <v>K495</v>
          </cell>
          <cell r="B2271" t="str">
            <v>3000 AVENUE X, BROOKLYN, NY, 11235</v>
          </cell>
        </row>
        <row r="2272">
          <cell r="A2272" t="str">
            <v>KAJS</v>
          </cell>
          <cell r="B2272" t="str">
            <v>2635 LINDEN BOULEVARD, BROOKLYN, NY, 11208</v>
          </cell>
        </row>
        <row r="2273">
          <cell r="A2273" t="str">
            <v>K161</v>
          </cell>
          <cell r="B2273" t="str">
            <v>330 CROWN STREET, BROOKLYN, NY, 11225</v>
          </cell>
        </row>
        <row r="2274">
          <cell r="A2274" t="str">
            <v>K246</v>
          </cell>
          <cell r="B2274" t="str">
            <v>72 VERONICA PLACE, BROOKLYN, NY, 11226</v>
          </cell>
        </row>
        <row r="2275">
          <cell r="A2275" t="str">
            <v>K210</v>
          </cell>
          <cell r="B2275" t="str">
            <v>188 ROCHESTER AVENUE, BROOKLYN, NY, 11213</v>
          </cell>
        </row>
        <row r="2276">
          <cell r="A2276" t="str">
            <v>K303</v>
          </cell>
          <cell r="B2276" t="str">
            <v>501 WEST AVENUE, BROOKLYN, NY, 11224</v>
          </cell>
        </row>
        <row r="2277">
          <cell r="A2277" t="str">
            <v>K281</v>
          </cell>
          <cell r="B2277" t="str">
            <v>8787 24th Avenue, Brooklyn, NY, 11214</v>
          </cell>
        </row>
        <row r="2278">
          <cell r="A2278" t="str">
            <v>KAEG</v>
          </cell>
          <cell r="B2278" t="str">
            <v>294 Avenue T, Brooklyn, NY, 11223</v>
          </cell>
        </row>
        <row r="2279">
          <cell r="A2279" t="str">
            <v>KAHO</v>
          </cell>
          <cell r="B2279" t="str">
            <v>133 27th Avenue, Brooklyn, NY, 11214</v>
          </cell>
        </row>
        <row r="2280">
          <cell r="A2280" t="str">
            <v>KBZT</v>
          </cell>
          <cell r="B2280" t="str">
            <v>2186 MILL AVENUE, BROOKLYN, NY, 11234</v>
          </cell>
        </row>
        <row r="2281">
          <cell r="A2281" t="str">
            <v>K495</v>
          </cell>
          <cell r="B2281" t="str">
            <v>3000 AVENUE X, BROOKLYN, NY, 11235</v>
          </cell>
        </row>
        <row r="2282">
          <cell r="A2282" t="str">
            <v>K138</v>
          </cell>
          <cell r="B2282" t="str">
            <v>760 PROSPECT PLACE, BROOKLYN, NY, 11216</v>
          </cell>
        </row>
        <row r="2283">
          <cell r="A2283" t="str">
            <v>K297</v>
          </cell>
          <cell r="B2283" t="str">
            <v>700 PARK AVENUE, BROOKLYN, NY, 11206</v>
          </cell>
        </row>
        <row r="2284">
          <cell r="A2284" t="str">
            <v>K044</v>
          </cell>
          <cell r="B2284" t="str">
            <v>432 MONROE STREET, BROOKLYN, NY, 11221</v>
          </cell>
        </row>
        <row r="2285">
          <cell r="A2285" t="str">
            <v>KCVL</v>
          </cell>
          <cell r="B2285" t="str">
            <v>584 Driggs Avenue, BROOKLYN, NY, 11211</v>
          </cell>
        </row>
        <row r="2286">
          <cell r="A2286" t="str">
            <v>KDZE</v>
          </cell>
          <cell r="B2286" t="str">
            <v>165 North 5 Street, BROOKLYN, NY, 11211</v>
          </cell>
        </row>
        <row r="2287">
          <cell r="A2287" t="str">
            <v>KBNU</v>
          </cell>
          <cell r="B2287" t="str">
            <v>500 19TH STREET, BROOKLYN, NY, 11215</v>
          </cell>
        </row>
        <row r="2288">
          <cell r="A2288" t="str">
            <v>KAGD</v>
          </cell>
          <cell r="B2288" t="str">
            <v>9719 FLATLANDS AVENUE, BROOKLYN, NY, 11236</v>
          </cell>
        </row>
        <row r="2289">
          <cell r="A2289" t="str">
            <v>KAIG</v>
          </cell>
          <cell r="B2289" t="str">
            <v>744 EAST 87 STREET, BROOKLYN, NY, 11236</v>
          </cell>
        </row>
        <row r="2290">
          <cell r="A2290" t="str">
            <v>KDOB</v>
          </cell>
          <cell r="B2290" t="str">
            <v>272 MACON STREET, BROOKLYN, NY, 11216</v>
          </cell>
        </row>
        <row r="2291">
          <cell r="A2291" t="str">
            <v>KDZH</v>
          </cell>
          <cell r="B2291" t="str">
            <v>341 39TH STREET, BROOKLYN, NY, 11232</v>
          </cell>
        </row>
        <row r="2292">
          <cell r="A2292" t="str">
            <v>K328</v>
          </cell>
          <cell r="B2292" t="str">
            <v>330 ALABAMA AVENUE, BROOKLYN, NY, 11207</v>
          </cell>
        </row>
        <row r="2293">
          <cell r="A2293" t="str">
            <v>KCVM</v>
          </cell>
          <cell r="B2293" t="str">
            <v>720 LIVONIA AVENUE, BROOKLYN, NY, 11207</v>
          </cell>
        </row>
        <row r="2294">
          <cell r="A2294" t="str">
            <v>K096</v>
          </cell>
          <cell r="B2294" t="str">
            <v>99 AVENUE P, BROOKLYN, NY, 11204</v>
          </cell>
        </row>
        <row r="2295">
          <cell r="A2295" t="str">
            <v>K302</v>
          </cell>
          <cell r="B2295" t="str">
            <v>350 LINWOOD STREET, BROOKLYN, NY, 11208</v>
          </cell>
        </row>
        <row r="2296">
          <cell r="A2296" t="str">
            <v>K292</v>
          </cell>
          <cell r="B2296" t="str">
            <v>300 WYONA STREET, BROOKLYN, NY, 11207</v>
          </cell>
        </row>
        <row r="2297">
          <cell r="A2297" t="str">
            <v>K332</v>
          </cell>
          <cell r="B2297" t="str">
            <v>51 CHRISTOPHER AVENUE, BROOKLYN, NY, 11212</v>
          </cell>
        </row>
        <row r="2298">
          <cell r="A2298" t="str">
            <v>K515</v>
          </cell>
          <cell r="B2298" t="str">
            <v>6565 FLATLANDS AVENUE, BROOKLYN, NY, 11236</v>
          </cell>
        </row>
        <row r="2299">
          <cell r="A2299" t="str">
            <v>K332</v>
          </cell>
          <cell r="B2299" t="str">
            <v>51 CHRISTOPHER AVENUE, BROOKLYN, NY, 11212</v>
          </cell>
        </row>
        <row r="2300">
          <cell r="A2300" t="str">
            <v>K271</v>
          </cell>
          <cell r="B2300" t="str">
            <v>1137 HERKIMER STREET, BROOKLYN, NY, 11233</v>
          </cell>
        </row>
        <row r="2301">
          <cell r="A2301" t="str">
            <v>K221</v>
          </cell>
          <cell r="B2301" t="str">
            <v>791 EMPIRE BOULEVARD, BROOKLYN, NY, 11213</v>
          </cell>
        </row>
        <row r="2302">
          <cell r="A2302" t="str">
            <v>K252</v>
          </cell>
          <cell r="B2302" t="str">
            <v>832 MARCY AVENUE, BROOKLYN, NY, 11216</v>
          </cell>
        </row>
        <row r="2303">
          <cell r="A2303" t="str">
            <v>K515</v>
          </cell>
          <cell r="B2303" t="str">
            <v>6565 Flatlands Avenue, Brooklyn, NY, 11236</v>
          </cell>
        </row>
        <row r="2304">
          <cell r="A2304" t="str">
            <v>K078</v>
          </cell>
          <cell r="B2304" t="str">
            <v>1420 EAST 68 STREET, BROOKLYN, NY, 11234</v>
          </cell>
        </row>
        <row r="2305">
          <cell r="A2305" t="str">
            <v>K864</v>
          </cell>
          <cell r="B2305" t="str">
            <v>3109 NEWKIRK AVENUE, BROOKLYN, NY, 11226</v>
          </cell>
        </row>
        <row r="2306">
          <cell r="A2306" t="str">
            <v>K869</v>
          </cell>
          <cell r="B2306" t="str">
            <v>3109 NEWKIRK AVENUE, BROOKLYN, NY, 11226</v>
          </cell>
        </row>
        <row r="2307">
          <cell r="A2307" t="str">
            <v>KAKB</v>
          </cell>
          <cell r="B2307" t="str">
            <v>82 LEWIS AVENUE, BROOKLYN, NY, 11206</v>
          </cell>
        </row>
        <row r="2308">
          <cell r="A2308" t="str">
            <v>KEIC</v>
          </cell>
          <cell r="B2308" t="str">
            <v>217 NORTH 10 STREET, BROOKLYN, NY, 11211</v>
          </cell>
        </row>
        <row r="2309">
          <cell r="A2309" t="str">
            <v>K377</v>
          </cell>
          <cell r="B2309" t="str">
            <v>200 WOODBINE STREET, BROOKLYN, NY, 11221</v>
          </cell>
        </row>
        <row r="2310">
          <cell r="A2310" t="str">
            <v>KEHY</v>
          </cell>
          <cell r="B2310" t="str">
            <v>39 Truxton Street, BROOKLYN, NY, 11233</v>
          </cell>
        </row>
        <row r="2311">
          <cell r="A2311" t="str">
            <v>17TBD</v>
          </cell>
          <cell r="B2311" t="str">
            <v>857 HENDRIX STREET, BROOKLYN, NY, 11207</v>
          </cell>
        </row>
        <row r="2312">
          <cell r="A2312" t="str">
            <v>K166</v>
          </cell>
          <cell r="B2312" t="str">
            <v>800 VAN SICLEN AVE, BROOKLYN, NY, 11207</v>
          </cell>
        </row>
        <row r="2313">
          <cell r="A2313" t="str">
            <v>K218</v>
          </cell>
          <cell r="B2313" t="str">
            <v>370 FOUNTAIN AVENUE, BROOKLYN, NY, 11208</v>
          </cell>
        </row>
        <row r="2314">
          <cell r="A2314" t="str">
            <v>KEBV</v>
          </cell>
          <cell r="B2314" t="str">
            <v>2390 PITKIN AVENUE, BROOKLYN, NY, 11208</v>
          </cell>
        </row>
        <row r="2315">
          <cell r="A2315" t="str">
            <v>K113</v>
          </cell>
          <cell r="B2315" t="str">
            <v>300 ADELPHI STREET, BROOKLYN, NY, 11205</v>
          </cell>
        </row>
        <row r="2316">
          <cell r="A2316" t="str">
            <v>KAJY</v>
          </cell>
          <cell r="B2316" t="str">
            <v>465 EAST 29 STREET, BROOKLYN, NY, 11210</v>
          </cell>
        </row>
        <row r="2317">
          <cell r="A2317" t="str">
            <v>KBRP</v>
          </cell>
          <cell r="B2317" t="str">
            <v>1886 NOSTRAND AVENUE, BROOKLYN, NY, 11226</v>
          </cell>
        </row>
        <row r="2318">
          <cell r="A2318" t="str">
            <v>KAKO</v>
          </cell>
          <cell r="B2318" t="str">
            <v>259 PARKVILLE AVENUE, BROOKLYN, NY, 11230</v>
          </cell>
        </row>
        <row r="2319">
          <cell r="A2319" t="str">
            <v>KBXV</v>
          </cell>
          <cell r="B2319" t="str">
            <v>1400 LINDEN BOULEVARD, BROOKLYN, NY, 11212</v>
          </cell>
        </row>
        <row r="2320">
          <cell r="A2320" t="str">
            <v>KAJP</v>
          </cell>
          <cell r="B2320" t="str">
            <v>751 KNICKERBOCKER AVENUE, BROOKLYN, NY, 11221</v>
          </cell>
        </row>
        <row r="2321">
          <cell r="A2321" t="str">
            <v>KAIF</v>
          </cell>
          <cell r="B2321" t="str">
            <v>2-12 ABERDEEN STREET, BROOKLYN, NY, 11207</v>
          </cell>
        </row>
        <row r="2322">
          <cell r="A2322" t="str">
            <v>K092</v>
          </cell>
          <cell r="B2322" t="str">
            <v>601 PARKSIDE AVENUE, BROOKLYN, NY, 11226</v>
          </cell>
        </row>
        <row r="2323">
          <cell r="A2323" t="str">
            <v>KBXX</v>
          </cell>
          <cell r="B2323" t="str">
            <v>475 EAST 57 STREET, BROOKLYN, NY, 11203</v>
          </cell>
        </row>
        <row r="2324">
          <cell r="A2324" t="str">
            <v>KCVO</v>
          </cell>
          <cell r="B2324" t="str">
            <v>77 SANDS STREET, BROOKLYN, NY, 11226</v>
          </cell>
        </row>
        <row r="2325">
          <cell r="A2325" t="str">
            <v>KCKX</v>
          </cell>
          <cell r="B2325" t="str">
            <v>25 CHAPEL STREET, BROOKLYN, NY, 11201</v>
          </cell>
        </row>
        <row r="2326">
          <cell r="A2326" t="str">
            <v>KCSH</v>
          </cell>
          <cell r="B2326" t="str">
            <v>240 JAY STREET, BROOKLYN, NY, 11201</v>
          </cell>
        </row>
        <row r="2327">
          <cell r="A2327" t="str">
            <v>KAMH</v>
          </cell>
          <cell r="B2327" t="str">
            <v>1962-84 LINDEN BLVD., BROOKLYN, NY, 11207</v>
          </cell>
        </row>
        <row r="2328">
          <cell r="A2328" t="str">
            <v>K092</v>
          </cell>
          <cell r="B2328" t="str">
            <v>601 PARKSIDE AVENUE, BROOKLYN, NY, 11226</v>
          </cell>
        </row>
        <row r="2329">
          <cell r="A2329" t="str">
            <v>K091</v>
          </cell>
          <cell r="B2329" t="str">
            <v>532 ALBANY AVENUE, BROOKLYN, NY, 11203</v>
          </cell>
        </row>
        <row r="2330">
          <cell r="A2330" t="str">
            <v>KBEQ</v>
          </cell>
          <cell r="B2330" t="str">
            <v>1104 FULTON STREET, BROOKLYN, NY, 11238</v>
          </cell>
        </row>
        <row r="2331">
          <cell r="A2331" t="str">
            <v>KAKC</v>
          </cell>
          <cell r="B2331" t="str">
            <v>80 WILLOUGHBY ST., BROOKLYN, NY, 11201</v>
          </cell>
        </row>
        <row r="2332">
          <cell r="A2332" t="str">
            <v>K677</v>
          </cell>
          <cell r="B2332" t="str">
            <v>139 MENAHAN STREET, BROOKLYN, NY, 11221</v>
          </cell>
        </row>
        <row r="2333">
          <cell r="A2333" t="str">
            <v>K025</v>
          </cell>
          <cell r="B2333" t="str">
            <v>787 LAFAYETTE AVENUE, BROOKLYN, NY, 11221</v>
          </cell>
        </row>
        <row r="2334">
          <cell r="A2334" t="str">
            <v>Q442</v>
          </cell>
          <cell r="B2334" t="str">
            <v>92-53 SPRINGFIELD BOULEVARD, QUEENS, NY, 11428</v>
          </cell>
        </row>
        <row r="2335">
          <cell r="A2335" t="str">
            <v>K884</v>
          </cell>
          <cell r="B2335" t="str">
            <v>15 SNYDER AVENUE, BROOKLYN, NY, 11226</v>
          </cell>
        </row>
        <row r="2336">
          <cell r="A2336" t="str">
            <v>K057</v>
          </cell>
          <cell r="B2336" t="str">
            <v>125 STUYVESANT AVENUE, BROOKLYN, NY, 11221</v>
          </cell>
        </row>
        <row r="2337">
          <cell r="A2337" t="str">
            <v>KCTL</v>
          </cell>
          <cell r="B2337" t="str">
            <v>1870 STILLWELL AVENUE, BROOKLYN, NY, 11223</v>
          </cell>
        </row>
        <row r="2338">
          <cell r="A2338" t="str">
            <v>KEHQ</v>
          </cell>
          <cell r="B2338" t="str">
            <v>2286 CROPSEY AVE, BROOKLYN, NY, 11214</v>
          </cell>
        </row>
        <row r="2339">
          <cell r="A2339" t="str">
            <v>KAKT</v>
          </cell>
          <cell r="B2339" t="str">
            <v>396 GRANT AVENUE, BROOKLYN, NY, 11208</v>
          </cell>
        </row>
        <row r="2340">
          <cell r="A2340" t="str">
            <v>KEHP</v>
          </cell>
          <cell r="B2340" t="str">
            <v>2840 ATLANTIC AVE, BROOKLYN, NY, 11207</v>
          </cell>
        </row>
        <row r="2341">
          <cell r="A2341" t="str">
            <v>KCVO</v>
          </cell>
          <cell r="B2341" t="str">
            <v>77 SANDS STREET, BROOKLYN, NY, 11226</v>
          </cell>
        </row>
        <row r="2342">
          <cell r="A2342" t="str">
            <v>KCSH</v>
          </cell>
          <cell r="B2342" t="str">
            <v>240 JAY STREET, BROOKLYN, NY, 11201</v>
          </cell>
        </row>
        <row r="2343">
          <cell r="A2343" t="str">
            <v>KCKX</v>
          </cell>
          <cell r="B2343" t="str">
            <v>25 CHAPEL STREET, BROOKLYN, NY, 11201</v>
          </cell>
        </row>
        <row r="2344">
          <cell r="A2344" t="str">
            <v>KAIX</v>
          </cell>
          <cell r="B2344" t="str">
            <v>257 CHESTER STREET, BROOKLYN, NY, 11212</v>
          </cell>
        </row>
        <row r="2345">
          <cell r="A2345" t="str">
            <v>KBXX</v>
          </cell>
          <cell r="B2345" t="str">
            <v>475 EAST 57 STREET, BROOKLYN, NY, 11203</v>
          </cell>
        </row>
        <row r="2346">
          <cell r="A2346" t="str">
            <v>KAGI</v>
          </cell>
          <cell r="B2346" t="str">
            <v>3002 FORT HAMILTON PARKWAY, BROOKLYN, NY, 11218</v>
          </cell>
        </row>
        <row r="2347">
          <cell r="A2347" t="str">
            <v>KAKC</v>
          </cell>
          <cell r="B2347" t="str">
            <v>80 WILLOUGHBY STREET, BROOKLYN, NY, 11201</v>
          </cell>
        </row>
        <row r="2348">
          <cell r="A2348" t="str">
            <v>KDZH</v>
          </cell>
          <cell r="B2348" t="str">
            <v>341 39TH STREET, BROOKLYN, NY, 11232</v>
          </cell>
        </row>
        <row r="2349">
          <cell r="A2349" t="str">
            <v>KAKN</v>
          </cell>
          <cell r="B2349" t="str">
            <v>260 SHEPHERD AVENUE, BROOKLYN, NY, 11208</v>
          </cell>
        </row>
        <row r="2350">
          <cell r="A2350" t="str">
            <v>KCGR</v>
          </cell>
          <cell r="B2350" t="str">
            <v>5323 5 AVENUE, BROOKLYN, NY, 11220</v>
          </cell>
        </row>
        <row r="2351">
          <cell r="A2351" t="str">
            <v>KCGY</v>
          </cell>
          <cell r="B2351" t="str">
            <v>473 53RD ST, 2ND FLOOR, BROOKLYN, NY, 11220</v>
          </cell>
        </row>
        <row r="2352">
          <cell r="A2352" t="str">
            <v>KDHX</v>
          </cell>
          <cell r="B2352" t="str">
            <v>123 Linden Boulevard, BROOKLYN, NY, 11226</v>
          </cell>
        </row>
        <row r="2353">
          <cell r="A2353" t="str">
            <v>KDOZ</v>
          </cell>
          <cell r="B2353" t="str">
            <v>1833 NOSTRAND AVENUE, BROOKLYN, NY, 11226</v>
          </cell>
        </row>
        <row r="2354">
          <cell r="A2354" t="str">
            <v>KAJJ</v>
          </cell>
          <cell r="B2354" t="str">
            <v>870 ALBANY AVENUE, BROOKLYN, NY, 11203</v>
          </cell>
        </row>
        <row r="2355">
          <cell r="A2355" t="str">
            <v>KCVI</v>
          </cell>
          <cell r="B2355" t="str">
            <v>9 HANOVER PLACE, BROOKLYN, NY, 11201</v>
          </cell>
        </row>
        <row r="2356">
          <cell r="A2356" t="str">
            <v>K219</v>
          </cell>
          <cell r="B2356" t="str">
            <v>1060 CLARKSON AVENUE, BROOKLYN, NY, 11212</v>
          </cell>
        </row>
        <row r="2357">
          <cell r="A2357" t="str">
            <v>KAKB</v>
          </cell>
          <cell r="B2357" t="str">
            <v>82 LEWIS AVENUE, BROOKLYN, NY, 11206</v>
          </cell>
        </row>
        <row r="2358">
          <cell r="A2358" t="str">
            <v>M154</v>
          </cell>
          <cell r="B2358" t="str">
            <v>250 WEST 127 STREET, MANHATTAN, NY, 10027</v>
          </cell>
        </row>
        <row r="2359">
          <cell r="A2359" t="str">
            <v>MADR</v>
          </cell>
          <cell r="B2359" t="str">
            <v>240 EAST 123RD STREET, MANHATTAN, NY, 10035</v>
          </cell>
        </row>
        <row r="2360">
          <cell r="A2360" t="str">
            <v>XAAL</v>
          </cell>
          <cell r="B2360" t="str">
            <v>1529 WILLIAMSBRIDGE ROAD, Bronx, NY, 10461</v>
          </cell>
        </row>
        <row r="2361">
          <cell r="A2361" t="str">
            <v>XCPW</v>
          </cell>
          <cell r="B2361" t="str">
            <v>1000 WESTCHESTER AVE, BRONX, NY, 10459</v>
          </cell>
        </row>
        <row r="2362">
          <cell r="A2362" t="str">
            <v>XCPW</v>
          </cell>
          <cell r="B2362" t="str">
            <v>1000 WESTCHESTER AVE, BRONX, NY, 10459</v>
          </cell>
        </row>
        <row r="2363">
          <cell r="A2363" t="str">
            <v>M090</v>
          </cell>
          <cell r="B2363" t="str">
            <v>21 JUMEL PLACE, MANHATTAN, NY, 10032</v>
          </cell>
        </row>
        <row r="2364">
          <cell r="A2364" t="str">
            <v>M115</v>
          </cell>
          <cell r="B2364" t="str">
            <v>586 West 177th Street, Manhattan, NY, 10033</v>
          </cell>
        </row>
        <row r="2365">
          <cell r="A2365" t="str">
            <v>XAVN</v>
          </cell>
          <cell r="B2365" t="str">
            <v>201 EAST 144 STREET, BRONX, NY, 10451</v>
          </cell>
        </row>
        <row r="2366">
          <cell r="A2366" t="str">
            <v>M056</v>
          </cell>
          <cell r="B2366" t="str">
            <v>220 HENRY STREET, MANHATTAN, NY, 10002</v>
          </cell>
        </row>
        <row r="2367">
          <cell r="A2367" t="str">
            <v>M838</v>
          </cell>
          <cell r="B2367" t="str">
            <v>2350 5TH AVENUE, MANHATTAN, NY, 10037</v>
          </cell>
        </row>
        <row r="2368">
          <cell r="A2368" t="str">
            <v>MAMS</v>
          </cell>
          <cell r="B2368" t="str">
            <v>218 West 147th St, New York, NY, 10039</v>
          </cell>
        </row>
        <row r="2369">
          <cell r="A2369" t="str">
            <v>MBTS</v>
          </cell>
          <cell r="B2369" t="str">
            <v>691 ST NICHOLAS AVENUE, MANHATTAN, NY, 10030</v>
          </cell>
        </row>
        <row r="2370">
          <cell r="A2370" t="str">
            <v>MAHU</v>
          </cell>
          <cell r="B2370" t="str">
            <v>421 WEST 145 STREET, MANHATTAN, NY, 10031</v>
          </cell>
        </row>
        <row r="2371">
          <cell r="A2371" t="str">
            <v>M192A1</v>
          </cell>
          <cell r="B2371" t="str">
            <v>500 WEST 138 STREET, MANHATTAN, NY, 10031</v>
          </cell>
        </row>
        <row r="2372">
          <cell r="A2372" t="str">
            <v>M013</v>
          </cell>
          <cell r="B2372" t="str">
            <v>1573 MADISON AVENUE, MANHATTAN, NY, 10029</v>
          </cell>
        </row>
        <row r="2373">
          <cell r="A2373" t="str">
            <v>M625</v>
          </cell>
          <cell r="B2373" t="str">
            <v>439 WEST 49TH STREET, MANHATTAN, NY, 10019</v>
          </cell>
        </row>
        <row r="2374">
          <cell r="A2374" t="str">
            <v>M460</v>
          </cell>
          <cell r="B2374" t="str">
            <v>40 IRVING PLACE, MANHATTAN, NY, 10003</v>
          </cell>
        </row>
        <row r="2375">
          <cell r="A2375" t="str">
            <v>MBMO</v>
          </cell>
          <cell r="B2375" t="str">
            <v>500 WEST 41 STREET, MANHATTAN, NY, 10036</v>
          </cell>
        </row>
        <row r="2376">
          <cell r="A2376" t="str">
            <v>MAQE</v>
          </cell>
          <cell r="B2376" t="str">
            <v>147 SAINT NICHOLAS AVENUE, NEW YORK CITY, NY, 10026</v>
          </cell>
        </row>
        <row r="2377">
          <cell r="A2377" t="str">
            <v>MAFN</v>
          </cell>
          <cell r="B2377" t="str">
            <v>240 BLEEKER STREET, MANHATTAN, NY, 10014</v>
          </cell>
        </row>
        <row r="2378">
          <cell r="A2378" t="str">
            <v>MAXH</v>
          </cell>
          <cell r="B2378" t="str">
            <v>652 WEST 187TH STREET, NEW YORK, NY, 10033</v>
          </cell>
        </row>
        <row r="2379">
          <cell r="A2379" t="str">
            <v>MCDT</v>
          </cell>
          <cell r="B2379" t="str">
            <v>2041 MADISON AVENUE, MANHATTAN, NY, 10035</v>
          </cell>
        </row>
        <row r="2380">
          <cell r="A2380" t="str">
            <v>MADQ</v>
          </cell>
          <cell r="B2380" t="str">
            <v>1 EAST 104 STREET, MANHATTAN, NY, 10029</v>
          </cell>
        </row>
        <row r="2381">
          <cell r="A2381" t="str">
            <v>MBNS</v>
          </cell>
          <cell r="B2381" t="str">
            <v>26 BROADWAY, MANHATTAN, NY, 10004</v>
          </cell>
        </row>
        <row r="2382">
          <cell r="A2382" t="str">
            <v>M387</v>
          </cell>
          <cell r="B2382" t="str">
            <v>701 FORT WASHINGTON AVENUE, MANHATTAN, NY, 10040</v>
          </cell>
        </row>
        <row r="2383">
          <cell r="A2383" t="str">
            <v>M389</v>
          </cell>
          <cell r="B2383" t="str">
            <v>461 West 131 Street, MANHATTAN, NY, 10027</v>
          </cell>
        </row>
        <row r="2384">
          <cell r="A2384" t="str">
            <v>M113</v>
          </cell>
          <cell r="B2384" t="str">
            <v>240 WEST 113 STREET, MANHATTAN, NY, 10026</v>
          </cell>
        </row>
        <row r="2385">
          <cell r="A2385" t="str">
            <v>M908</v>
          </cell>
          <cell r="B2385" t="str">
            <v>245 WEST 129TH STREET, NEW YORK, NY, 10027</v>
          </cell>
        </row>
        <row r="2386">
          <cell r="A2386" t="str">
            <v>M175</v>
          </cell>
          <cell r="B2386" t="str">
            <v>175 West 134th Street, NEW YORK, NY, 10030</v>
          </cell>
        </row>
        <row r="2387">
          <cell r="A2387" t="str">
            <v>MAHR</v>
          </cell>
          <cell r="B2387" t="str">
            <v>120 WADSWORTH AVENUE, MANHATTAN, NY, 10033</v>
          </cell>
        </row>
        <row r="2388">
          <cell r="A2388" t="str">
            <v>MBDK</v>
          </cell>
          <cell r="B2388" t="str">
            <v>108 COOPER STREET, NEW YORK, NY, 10034</v>
          </cell>
        </row>
        <row r="2389">
          <cell r="A2389" t="str">
            <v>MCIX</v>
          </cell>
          <cell r="B2389" t="str">
            <v>12 SHERMAN AVENUE, NEW YORK, NY, 10040</v>
          </cell>
        </row>
        <row r="2390">
          <cell r="A2390" t="str">
            <v>M142</v>
          </cell>
          <cell r="B2390" t="str">
            <v>100 ATTORNEY STREET, MANHATTAN, NY, 10002</v>
          </cell>
        </row>
        <row r="2391">
          <cell r="A2391" t="str">
            <v>M208</v>
          </cell>
          <cell r="B2391" t="str">
            <v>21 WEST 111 STREET, MANHATTAN, NY, 10026</v>
          </cell>
        </row>
        <row r="2392">
          <cell r="A2392" t="str">
            <v>M208</v>
          </cell>
          <cell r="B2392" t="str">
            <v>21 WEST 111TH STREET, MANHATTAN, NY, 10026</v>
          </cell>
        </row>
        <row r="2393">
          <cell r="A2393" t="str">
            <v>XAAM</v>
          </cell>
          <cell r="B2393" t="str">
            <v>1160 BEACH AVENUE, BRONX, NY, 10472</v>
          </cell>
        </row>
        <row r="2394">
          <cell r="A2394" t="str">
            <v>M060</v>
          </cell>
          <cell r="B2394" t="str">
            <v>420 EAST 12 STREET, MANHATTAN, NY, 10009</v>
          </cell>
        </row>
        <row r="2395">
          <cell r="A2395" t="str">
            <v>M045</v>
          </cell>
          <cell r="B2395" t="str">
            <v>2351 FIRST AVENUE, MANHATTAN, NY, 10035</v>
          </cell>
        </row>
        <row r="2396">
          <cell r="A2396" t="str">
            <v>M280</v>
          </cell>
          <cell r="B2396" t="str">
            <v>35 West 124th Street, Manhattan, NY, 10027</v>
          </cell>
        </row>
        <row r="2397">
          <cell r="A2397" t="str">
            <v>M195</v>
          </cell>
          <cell r="B2397" t="str">
            <v>625 WEST 133 STREET, MANHATTAN, NY, 10027</v>
          </cell>
        </row>
        <row r="2398">
          <cell r="A2398" t="str">
            <v>XAVN</v>
          </cell>
          <cell r="B2398" t="str">
            <v>201 EAST 144 STREET, BRONX, NY, 10451</v>
          </cell>
        </row>
        <row r="2399">
          <cell r="A2399" t="str">
            <v>XCHO</v>
          </cell>
          <cell r="B2399" t="str">
            <v>501 GERARD AVENUE, BRONX, NY, 10451</v>
          </cell>
        </row>
        <row r="2400">
          <cell r="A2400" t="str">
            <v>M050</v>
          </cell>
          <cell r="B2400" t="str">
            <v>433 EAST 100 STREET, MANHATTAN, NY, 10029</v>
          </cell>
        </row>
        <row r="2401">
          <cell r="A2401" t="str">
            <v>MCCF</v>
          </cell>
          <cell r="B2401" t="str">
            <v>1086 ST NICHOLAS AVENUE, MANHATTAN, NY, 10032</v>
          </cell>
        </row>
        <row r="2402">
          <cell r="A2402" t="str">
            <v>M501</v>
          </cell>
          <cell r="B2402" t="str">
            <v>2005 MADISON AVENUE, MANHATTAN, NY, 10035</v>
          </cell>
        </row>
        <row r="2403">
          <cell r="A2403" t="str">
            <v>MANO</v>
          </cell>
          <cell r="B2403" t="str">
            <v>35 EAST 125TH ST., NEW YORK, NY, 10035</v>
          </cell>
        </row>
        <row r="2404">
          <cell r="A2404" t="str">
            <v>MCEJ</v>
          </cell>
          <cell r="B2404" t="str">
            <v>70 East 112th Street, MANHATTAN, NY, 10029</v>
          </cell>
        </row>
        <row r="2405">
          <cell r="A2405" t="str">
            <v>M197</v>
          </cell>
          <cell r="B2405" t="str">
            <v>2230 5 AVENUE, MANHATTAN, NY, 10037</v>
          </cell>
        </row>
        <row r="2406">
          <cell r="A2406" t="str">
            <v>M092</v>
          </cell>
          <cell r="B2406" t="str">
            <v>222 WEST 134 STREET, MANHATTAN, NY, 10030</v>
          </cell>
        </row>
        <row r="2407">
          <cell r="A2407" t="str">
            <v>M149</v>
          </cell>
          <cell r="B2407" t="str">
            <v>34 WEST 118TH STREET, MANHATTAN, NY, 10026</v>
          </cell>
        </row>
        <row r="2408">
          <cell r="A2408" t="str">
            <v>M088</v>
          </cell>
          <cell r="B2408" t="str">
            <v>215 WEST 114 STREET, 5TH FLOOR, MANHATTAN, NY, 10026</v>
          </cell>
        </row>
        <row r="2409">
          <cell r="A2409" t="str">
            <v>M620</v>
          </cell>
          <cell r="B2409" t="str">
            <v>111 East 33rd Street, Manhattan, NY, 10016</v>
          </cell>
        </row>
        <row r="2410">
          <cell r="A2410" t="str">
            <v>MANN</v>
          </cell>
          <cell r="B2410" t="str">
            <v>1818 AMSTERDAM AVENUE, MANHATTAN, NY, 10031</v>
          </cell>
        </row>
        <row r="2411">
          <cell r="A2411" t="str">
            <v>M060</v>
          </cell>
          <cell r="B2411" t="str">
            <v>420 EAST 12 STREET, MANHATTAN, NY, 10009</v>
          </cell>
        </row>
        <row r="2412">
          <cell r="A2412" t="str">
            <v>M060A1</v>
          </cell>
          <cell r="B2412" t="str">
            <v>55 WEST 22 STREET, MANHATTAN, NY, 10010</v>
          </cell>
        </row>
        <row r="2413">
          <cell r="A2413" t="str">
            <v>M389</v>
          </cell>
          <cell r="B2413" t="str">
            <v>461 WEST 131 STREET, MANHATTAN, NY, 10027</v>
          </cell>
        </row>
        <row r="2414">
          <cell r="A2414" t="str">
            <v>X780</v>
          </cell>
          <cell r="B2414" t="str">
            <v>268 EAST 207 STREET, BRONX, NY, 10467</v>
          </cell>
        </row>
        <row r="2415">
          <cell r="A2415" t="str">
            <v>MBMO</v>
          </cell>
          <cell r="B2415" t="str">
            <v>500 WEST 41 STREET, MANHATTAN, NY, 10036</v>
          </cell>
        </row>
        <row r="2416">
          <cell r="A2416" t="str">
            <v>MCFC</v>
          </cell>
          <cell r="B2416" t="str">
            <v>400 W 219TH STREET, NEW YORK, NY, 10034</v>
          </cell>
        </row>
        <row r="2417">
          <cell r="A2417" t="str">
            <v>M848</v>
          </cell>
          <cell r="B2417" t="str">
            <v>500 WEST 138 STREET, MANHATTAN, NY, 10031</v>
          </cell>
        </row>
        <row r="2418">
          <cell r="A2418" t="str">
            <v>M098</v>
          </cell>
          <cell r="B2418" t="str">
            <v>512 WEST 212 STREET, NEW YORK, NY, 10034</v>
          </cell>
        </row>
        <row r="2419">
          <cell r="A2419" t="str">
            <v>MAGD</v>
          </cell>
          <cell r="B2419" t="str">
            <v>74 WEST 124 STREET, MANHATTAN, NY, 10027</v>
          </cell>
        </row>
        <row r="2420">
          <cell r="A2420" t="str">
            <v>MAAC</v>
          </cell>
          <cell r="B2420" t="str">
            <v>132 WEST 124TH STREET, NEW YORK, NY, 10027</v>
          </cell>
        </row>
        <row r="2421">
          <cell r="A2421" t="str">
            <v>MBMF</v>
          </cell>
          <cell r="B2421" t="str">
            <v>1991 SECOND AVENUE, NEW YORK, NY, 10029</v>
          </cell>
        </row>
        <row r="2422">
          <cell r="A2422" t="str">
            <v>XCKQ</v>
          </cell>
          <cell r="B2422" t="str">
            <v>20 BRUCKNER BLVD, BRONX, NY, 10454</v>
          </cell>
        </row>
        <row r="2423">
          <cell r="A2423" t="str">
            <v>M050</v>
          </cell>
          <cell r="B2423" t="str">
            <v>433 EAST 100 STREET, MANHATTAN, NY, 10029</v>
          </cell>
        </row>
        <row r="2424">
          <cell r="A2424" t="str">
            <v>MBEK</v>
          </cell>
          <cell r="B2424" t="str">
            <v>321 EAST 111TH STREET, NEW YORK, NY, 10029</v>
          </cell>
        </row>
        <row r="2425">
          <cell r="A2425" t="str">
            <v>MBMR</v>
          </cell>
          <cell r="B2425" t="str">
            <v>445 EAST 115 STREET, MANHATTAN, NY, 10029</v>
          </cell>
        </row>
        <row r="2426">
          <cell r="A2426" t="str">
            <v>M030</v>
          </cell>
          <cell r="B2426" t="str">
            <v>144-176 EAST 128 STREET, MANHATTAN, NY, 10035</v>
          </cell>
        </row>
        <row r="2427">
          <cell r="A2427" t="str">
            <v>M043</v>
          </cell>
          <cell r="B2427" t="str">
            <v>509 WEST 129 STREET, MANHATTAN, NY, 10027</v>
          </cell>
        </row>
        <row r="2428">
          <cell r="A2428" t="str">
            <v>M099</v>
          </cell>
          <cell r="B2428" t="str">
            <v>410 EAST 100 STREET, MANHATTAN, NY, 10029</v>
          </cell>
        </row>
        <row r="2429">
          <cell r="A2429" t="str">
            <v>M101</v>
          </cell>
          <cell r="B2429" t="str">
            <v>141 EAST 111 STREET, MANHATTAN, NY, 10029</v>
          </cell>
        </row>
        <row r="2430">
          <cell r="A2430" t="str">
            <v>M620</v>
          </cell>
          <cell r="B2430" t="str">
            <v>111 EAST 33RD STREET, MANHATTAN, NY, 10016</v>
          </cell>
        </row>
        <row r="2431">
          <cell r="A2431" t="str">
            <v>M113</v>
          </cell>
          <cell r="B2431" t="str">
            <v>240 WEST 113 STREET, MANHATTAN, NY, 10026</v>
          </cell>
        </row>
        <row r="2432">
          <cell r="A2432" t="str">
            <v>M389</v>
          </cell>
          <cell r="B2432" t="str">
            <v>461 W 131ST STREET, NEW YORK, NY, 10027</v>
          </cell>
        </row>
        <row r="2433">
          <cell r="A2433" t="str">
            <v>MAHU</v>
          </cell>
          <cell r="B2433" t="str">
            <v>421 WEST 145 STREET, MANHATTAN, NY, 10031</v>
          </cell>
        </row>
        <row r="2434">
          <cell r="A2434" t="str">
            <v>M092</v>
          </cell>
          <cell r="B2434" t="str">
            <v>222 WEST 134 STREET, MANHATTAN, NY, 10030</v>
          </cell>
        </row>
        <row r="2435">
          <cell r="A2435" t="str">
            <v>MACU</v>
          </cell>
          <cell r="B2435" t="str">
            <v>535 WEST 121 STREET, MANHATTAN, NY, 10027</v>
          </cell>
        </row>
        <row r="2436">
          <cell r="A2436" t="str">
            <v>XAVN</v>
          </cell>
          <cell r="B2436" t="str">
            <v>201 EAST 144TH STREET, BRONX, NY, 10451</v>
          </cell>
        </row>
        <row r="2437">
          <cell r="A2437" t="str">
            <v>XCHO</v>
          </cell>
          <cell r="B2437" t="str">
            <v>501 GERARD AVENUE, BRONX, NY, 10451</v>
          </cell>
        </row>
        <row r="2438">
          <cell r="A2438" t="str">
            <v>MAFI</v>
          </cell>
          <cell r="B2438" t="str">
            <v>532 WEST 215 STREET, MANHATTAN, NY, 10034</v>
          </cell>
        </row>
        <row r="2439">
          <cell r="A2439" t="str">
            <v>MBOL</v>
          </cell>
          <cell r="B2439" t="str">
            <v>230 EAST 123 STREET, NEW YORK, NY, 10035</v>
          </cell>
        </row>
        <row r="2440">
          <cell r="A2440" t="str">
            <v>MBTN</v>
          </cell>
          <cell r="B2440" t="str">
            <v>153 SHERMAN AVENUE, NEW YORK, NY, 10034</v>
          </cell>
        </row>
        <row r="2441">
          <cell r="A2441" t="str">
            <v>MBMD</v>
          </cell>
          <cell r="B2441" t="str">
            <v>4280 BROADWAY, NEW YORK, NY, 10033</v>
          </cell>
        </row>
        <row r="2442">
          <cell r="A2442" t="str">
            <v>M965</v>
          </cell>
          <cell r="B2442" t="str">
            <v>549 AUDUBON AVENUE, NEW YORK, NY, 10040</v>
          </cell>
        </row>
        <row r="2443">
          <cell r="A2443" t="str">
            <v>M099</v>
          </cell>
          <cell r="B2443" t="str">
            <v>410 EAST 100 STREET, MANHATTAN, NY, 10029</v>
          </cell>
        </row>
        <row r="2444">
          <cell r="A2444" t="str">
            <v>MBTQ</v>
          </cell>
          <cell r="B2444" t="str">
            <v>3896 10 Avenue, MANHATTAN, NY, 10034</v>
          </cell>
        </row>
        <row r="2445">
          <cell r="A2445" t="str">
            <v>MAHH</v>
          </cell>
          <cell r="B2445" t="str">
            <v>433 WEST 204TH STREET, MANHATTAN, NY, 10034</v>
          </cell>
        </row>
        <row r="2446">
          <cell r="A2446" t="str">
            <v>MAFQ</v>
          </cell>
          <cell r="B2446" t="str">
            <v>71 ARDEN STREET, NEW YORK, NY, 10040</v>
          </cell>
        </row>
        <row r="2447">
          <cell r="A2447" t="str">
            <v>MAYS</v>
          </cell>
          <cell r="B2447" t="str">
            <v>207 WEST 133RD STREET, MANHATTAN, NY, 10030</v>
          </cell>
        </row>
        <row r="2448">
          <cell r="A2448" t="str">
            <v>M501</v>
          </cell>
          <cell r="B2448" t="str">
            <v>2005 Madison Avenue, Manhattan, NY, 10035</v>
          </cell>
        </row>
        <row r="2449">
          <cell r="A2449" t="str">
            <v>M081</v>
          </cell>
          <cell r="B2449" t="str">
            <v>212 West 120 Street, Manhattan, NY, 10027</v>
          </cell>
        </row>
        <row r="2450">
          <cell r="A2450" t="str">
            <v>M123</v>
          </cell>
          <cell r="B2450" t="str">
            <v>301 WEST 140 STREET, MANHATTAN, NY, 10030</v>
          </cell>
        </row>
        <row r="2451">
          <cell r="A2451" t="str">
            <v>M175</v>
          </cell>
          <cell r="B2451" t="str">
            <v>175 West 134th Street, Manhattan, NY, 10030</v>
          </cell>
        </row>
        <row r="2452">
          <cell r="A2452" t="str">
            <v>MAVC</v>
          </cell>
          <cell r="B2452" t="str">
            <v>311 WEST 120TH STREET, MANHATTAN, NY, 10027</v>
          </cell>
        </row>
        <row r="2453">
          <cell r="A2453" t="str">
            <v>MBAD</v>
          </cell>
          <cell r="B2453" t="str">
            <v>2116 Adam Clayton Powell Jr. Blvd, MANHATTAN, NY, 10027</v>
          </cell>
        </row>
        <row r="2454">
          <cell r="A2454" t="str">
            <v>MAHW</v>
          </cell>
          <cell r="B2454" t="str">
            <v>441 WEST 119 STREET MANHATTAN AVE., MANHATTAN, NY, 10026</v>
          </cell>
        </row>
        <row r="2455">
          <cell r="A2455" t="str">
            <v>MBMC</v>
          </cell>
          <cell r="B2455" t="str">
            <v>2050 Second Avenue, MANHATTAN, NY, 10029</v>
          </cell>
        </row>
        <row r="2456">
          <cell r="A2456" t="str">
            <v>MADQ</v>
          </cell>
          <cell r="B2456" t="str">
            <v>1 EAST 104 STREET, MANHATTAN, NY, 10029</v>
          </cell>
        </row>
        <row r="2457">
          <cell r="A2457" t="str">
            <v>MCIQ</v>
          </cell>
          <cell r="B2457" t="str">
            <v>2017 1ST AVENUE, NEW YORK, NY, 10029</v>
          </cell>
        </row>
        <row r="2458">
          <cell r="A2458" t="str">
            <v>MBDF</v>
          </cell>
          <cell r="B2458" t="str">
            <v>121 AVENUE OF THE AMERICAS, MANHATTAN, NY, 10013</v>
          </cell>
        </row>
        <row r="2459">
          <cell r="A2459" t="str">
            <v>M470</v>
          </cell>
          <cell r="B2459" t="str">
            <v>145 WEST 84 STREET, MANHATTAN, NY, 10024</v>
          </cell>
        </row>
        <row r="2460">
          <cell r="A2460" t="str">
            <v>M625</v>
          </cell>
          <cell r="B2460" t="str">
            <v>439 WEST 49TH STREET, 3RD FLOOR, Manhattan, NY, 10019</v>
          </cell>
        </row>
        <row r="2461">
          <cell r="A2461" t="str">
            <v>MAUD</v>
          </cell>
          <cell r="B2461" t="str">
            <v>38 DELANCEY STREET, MANHATTAN, NY, 10002</v>
          </cell>
        </row>
        <row r="2462">
          <cell r="A2462" t="str">
            <v>M223</v>
          </cell>
          <cell r="B2462" t="str">
            <v>71-111 CONVENT AVE, MANHATTAN, NY, 10027</v>
          </cell>
        </row>
        <row r="2463">
          <cell r="A2463" t="str">
            <v>MAIV</v>
          </cell>
          <cell r="B2463" t="str">
            <v>132 EAST 111 STREET, MANHATTAN, NY, 10029</v>
          </cell>
        </row>
        <row r="2464">
          <cell r="A2464" t="str">
            <v>M170</v>
          </cell>
          <cell r="B2464" t="str">
            <v>220 EAST 106 STREET, MANHATTAN, NY, 10029</v>
          </cell>
        </row>
        <row r="2465">
          <cell r="A2465" t="str">
            <v>MAEG</v>
          </cell>
          <cell r="B2465" t="str">
            <v>17 BATTERY PLACE, MANHATTAN, NY, 10004</v>
          </cell>
        </row>
        <row r="2466">
          <cell r="A2466" t="str">
            <v>XAJV</v>
          </cell>
          <cell r="B2466" t="str">
            <v>1239 LAFAYETTE AVENUE, BRONX, NY, 10474</v>
          </cell>
        </row>
        <row r="2467">
          <cell r="A2467" t="str">
            <v>MADR</v>
          </cell>
          <cell r="B2467" t="str">
            <v>240 East 123rd Street, MANHATTAN, NY, 10035</v>
          </cell>
        </row>
        <row r="2468">
          <cell r="A2468" t="str">
            <v>M121</v>
          </cell>
          <cell r="B2468" t="str">
            <v>232 EAST 103 STREET, MANHATTAN, NY, 10029</v>
          </cell>
        </row>
        <row r="2469">
          <cell r="A2469" t="str">
            <v>MAVL</v>
          </cell>
          <cell r="B2469" t="str">
            <v>101-115 WEST 116 STREET, NEW YORK, NY, 10026</v>
          </cell>
        </row>
        <row r="2470">
          <cell r="A2470" t="str">
            <v>M194</v>
          </cell>
          <cell r="B2470" t="str">
            <v>244 WEST 144 STREET, MANHATTAN, NY, 10030</v>
          </cell>
        </row>
        <row r="2471">
          <cell r="A2471" t="str">
            <v>M280</v>
          </cell>
          <cell r="B2471" t="str">
            <v>35 WEST 124TH STREET, MANHATTAN, NY, 10027</v>
          </cell>
        </row>
        <row r="2472">
          <cell r="A2472" t="str">
            <v>MAGD</v>
          </cell>
          <cell r="B2472" t="str">
            <v>74 WEST 124 STREET, MANHATTAN, NY, 10027</v>
          </cell>
        </row>
        <row r="2473">
          <cell r="A2473" t="str">
            <v>MBTD</v>
          </cell>
          <cell r="B2473" t="str">
            <v>130 WEST 124 STREET, NEW YORK, NY, 10027</v>
          </cell>
        </row>
        <row r="2474">
          <cell r="A2474" t="str">
            <v>M125</v>
          </cell>
          <cell r="B2474" t="str">
            <v>425 WEST 123 STREET, MANHATTAN, NY, 10027</v>
          </cell>
        </row>
        <row r="2475">
          <cell r="A2475" t="str">
            <v>M195</v>
          </cell>
          <cell r="B2475" t="str">
            <v>625 WEST 133 STREET, MANHATTAN, NY, 10027</v>
          </cell>
        </row>
        <row r="2476">
          <cell r="A2476" t="str">
            <v>XAVN</v>
          </cell>
          <cell r="B2476" t="str">
            <v>201 EAST 144 STREET, BRONX, NY, 10451</v>
          </cell>
        </row>
        <row r="2477">
          <cell r="A2477" t="str">
            <v>M144</v>
          </cell>
          <cell r="B2477" t="str">
            <v>134 WEST 122 STREET, MANHATTAN, NY, 10027</v>
          </cell>
        </row>
        <row r="2478">
          <cell r="A2478" t="str">
            <v>QCOD</v>
          </cell>
          <cell r="B2478" t="str">
            <v>88-14 JUSTICE AVENUE, QUEENS, NY, 11373</v>
          </cell>
        </row>
        <row r="2479">
          <cell r="A2479" t="str">
            <v>QAFU</v>
          </cell>
          <cell r="B2479" t="str">
            <v>88-24 MYRTLE AVENUE, GLENDALE, NY, 11385</v>
          </cell>
        </row>
        <row r="2480">
          <cell r="A2480" t="str">
            <v>QCBE</v>
          </cell>
          <cell r="B2480" t="str">
            <v>75-01 31st Avenue, East Elmhurst, NY, 11370</v>
          </cell>
        </row>
        <row r="2481">
          <cell r="A2481" t="str">
            <v>QAGE</v>
          </cell>
          <cell r="B2481" t="str">
            <v>611 BEACH 19 STREET, QUEENS, NY, 11691</v>
          </cell>
        </row>
        <row r="2482">
          <cell r="A2482" t="str">
            <v>QABC</v>
          </cell>
          <cell r="B2482" t="str">
            <v>68-02 METROPOLITAN AVENUE, QUEENS, NY, 11379</v>
          </cell>
        </row>
        <row r="2483">
          <cell r="A2483" t="str">
            <v>QALJ</v>
          </cell>
          <cell r="B2483" t="str">
            <v>36-14 12 STREET, LONG ISLAND CITY, NY, 11106</v>
          </cell>
        </row>
        <row r="2484">
          <cell r="A2484" t="str">
            <v>Q111</v>
          </cell>
          <cell r="B2484" t="str">
            <v>37-15 13TH STREET, QUEENS, NY, 11101</v>
          </cell>
        </row>
        <row r="2485">
          <cell r="A2485" t="str">
            <v>QAZF</v>
          </cell>
          <cell r="B2485" t="str">
            <v>36-49 11TH STREET, LONG ISLAND CITY, NY, 11101</v>
          </cell>
        </row>
        <row r="2486">
          <cell r="A2486" t="str">
            <v>Q400</v>
          </cell>
          <cell r="B2486" t="str">
            <v>156-10 BAISLEY BOULEVARD, QUEENS, NY, 11434</v>
          </cell>
        </row>
        <row r="2487">
          <cell r="A2487" t="str">
            <v>QARY</v>
          </cell>
          <cell r="B2487" t="str">
            <v>39-27 28TH STREET, LONG ISLAND CITY, NY, 11101</v>
          </cell>
        </row>
        <row r="2488">
          <cell r="A2488" t="str">
            <v>QCQO</v>
          </cell>
          <cell r="B2488" t="str">
            <v>34-12 10TH STREET, LONG ISLAND CITY, NY, 11106</v>
          </cell>
        </row>
        <row r="2489">
          <cell r="A2489" t="str">
            <v>Q374</v>
          </cell>
          <cell r="B2489" t="str">
            <v>147-65 249TH STREET, QUEENS, NY, 11422</v>
          </cell>
        </row>
        <row r="2490">
          <cell r="A2490" t="str">
            <v>Q390</v>
          </cell>
          <cell r="B2490" t="str">
            <v>109-55 128 STREET, QUEENS, NY, 11420</v>
          </cell>
        </row>
        <row r="2491">
          <cell r="A2491" t="str">
            <v>Q059</v>
          </cell>
          <cell r="B2491" t="str">
            <v>132-55 RIDGEDALE STREET, QUEENS, NY, 11413</v>
          </cell>
        </row>
        <row r="2492">
          <cell r="A2492" t="str">
            <v>QAAT</v>
          </cell>
          <cell r="B2492" t="str">
            <v>710 HARTMAN LANE, QUEENS, NY, 11691</v>
          </cell>
        </row>
        <row r="2493">
          <cell r="A2493" t="str">
            <v>QAVK</v>
          </cell>
          <cell r="B2493" t="str">
            <v>1526 CENTRAL AVENUE, QUEENS, NY, 11691</v>
          </cell>
        </row>
        <row r="2494">
          <cell r="A2494" t="str">
            <v>QAUZ</v>
          </cell>
          <cell r="B2494" t="str">
            <v>12-79 REDFERN AVENUE, QUEENS, NY, 11691</v>
          </cell>
        </row>
        <row r="2495">
          <cell r="A2495" t="str">
            <v>QCDZ</v>
          </cell>
          <cell r="B2495" t="str">
            <v>1520 CENTRAL AVENUE, QUEENS, NY, 11691</v>
          </cell>
        </row>
        <row r="2496">
          <cell r="A2496" t="str">
            <v>QAFE</v>
          </cell>
          <cell r="B2496" t="str">
            <v>118-34 RIVERTON STREET, QUEENS, NY, 11412</v>
          </cell>
        </row>
        <row r="2497">
          <cell r="A2497" t="str">
            <v>QBAW</v>
          </cell>
          <cell r="B2497" t="str">
            <v>122-05 SMITH STREET, QUEENS, NY, 11434</v>
          </cell>
        </row>
        <row r="2498">
          <cell r="A2498" t="str">
            <v>QBOR</v>
          </cell>
          <cell r="B2498" t="str">
            <v>110-51 GUY R BREWER BLVD, JAMAICA, NY, 11434</v>
          </cell>
        </row>
        <row r="2499">
          <cell r="A2499" t="str">
            <v>QABE</v>
          </cell>
          <cell r="B2499" t="str">
            <v>31-29 60 STREET, QUEENS, NY, 11377</v>
          </cell>
        </row>
        <row r="2500">
          <cell r="A2500" t="str">
            <v>QARF</v>
          </cell>
          <cell r="B2500" t="str">
            <v>23-40 ASTORIA BOULEVARD, QUEENS, NY, 11102</v>
          </cell>
        </row>
        <row r="2501">
          <cell r="A2501" t="str">
            <v>QACG</v>
          </cell>
          <cell r="B2501" t="str">
            <v>84-35 152 ST, Jamaica, NY, 11432</v>
          </cell>
        </row>
        <row r="2502">
          <cell r="A2502" t="str">
            <v>QCQE</v>
          </cell>
          <cell r="B2502" t="str">
            <v>89-25 161 STREET, QUEENS, NY, 11432</v>
          </cell>
        </row>
        <row r="2503">
          <cell r="A2503" t="str">
            <v>Q410</v>
          </cell>
          <cell r="B2503" t="str">
            <v>100-00 BEACH CHANNEL DRIVE, QUEENS, NY, 11694</v>
          </cell>
        </row>
        <row r="2504">
          <cell r="A2504" t="str">
            <v>Q781</v>
          </cell>
          <cell r="B2504" t="str">
            <v>120-27 141ST STREET, QUEENS, NY, 11436</v>
          </cell>
        </row>
        <row r="2505">
          <cell r="A2505" t="str">
            <v>Q053</v>
          </cell>
          <cell r="B2505" t="str">
            <v>10-45 NAMEOKE STREET, QUEENS, NY, 11691</v>
          </cell>
        </row>
        <row r="2506">
          <cell r="A2506" t="str">
            <v>Q225</v>
          </cell>
          <cell r="B2506" t="str">
            <v>190 BEACH 110 STREET, ROCKAWAY PARK, NY, 11694</v>
          </cell>
        </row>
        <row r="2507">
          <cell r="A2507" t="str">
            <v>QBZZ</v>
          </cell>
          <cell r="B2507" t="str">
            <v>51-35 REEDER STREET, QUEENS, NY, 11373</v>
          </cell>
        </row>
        <row r="2508">
          <cell r="A2508" t="str">
            <v>QAEM</v>
          </cell>
          <cell r="B2508" t="str">
            <v>69-26 COOPER AVENUE, GLENDALE, NY, 11385</v>
          </cell>
        </row>
        <row r="2509">
          <cell r="A2509" t="str">
            <v>QCPP</v>
          </cell>
          <cell r="B2509" t="str">
            <v>79-20 51ST AVE, ELMHURST, NY, 11373</v>
          </cell>
        </row>
        <row r="2510">
          <cell r="A2510" t="str">
            <v>QBQB</v>
          </cell>
          <cell r="B2510" t="str">
            <v>135-25 79 STREET, QUEENS, NY, 11414</v>
          </cell>
        </row>
        <row r="2511">
          <cell r="A2511" t="str">
            <v>QCNB</v>
          </cell>
          <cell r="B2511" t="str">
            <v>97-29 64 ROAD, QUEENS, NY, 11374</v>
          </cell>
        </row>
        <row r="2512">
          <cell r="A2512" t="str">
            <v>QCOM</v>
          </cell>
          <cell r="B2512" t="str">
            <v>89-25 161 street, QUEENS, NY, 11432</v>
          </cell>
        </row>
        <row r="2513">
          <cell r="A2513" t="str">
            <v>QCPN</v>
          </cell>
          <cell r="B2513" t="str">
            <v>45-20 83 street, QUEENS, NY, 11373</v>
          </cell>
        </row>
        <row r="2514">
          <cell r="A2514" t="str">
            <v>QAOC</v>
          </cell>
          <cell r="B2514" t="str">
            <v>118-49 MONTAUK STREET, St. Albans, NY, 11412</v>
          </cell>
        </row>
        <row r="2515">
          <cell r="A2515" t="str">
            <v>QCQV</v>
          </cell>
          <cell r="B2515" t="str">
            <v>108-68 ROOSEVELT AVENUE, CORONA, NY, 11368</v>
          </cell>
        </row>
        <row r="2516">
          <cell r="A2516" t="str">
            <v>Q390</v>
          </cell>
          <cell r="B2516" t="str">
            <v>109-55 128 STREET, OZONE PARK, NY, 11420</v>
          </cell>
        </row>
        <row r="2517">
          <cell r="A2517" t="str">
            <v>QCOD</v>
          </cell>
          <cell r="B2517" t="str">
            <v>88-14 JUSTICE AVENUE, ELMHURST, NY, 11373</v>
          </cell>
        </row>
        <row r="2518">
          <cell r="A2518" t="str">
            <v>QCWI</v>
          </cell>
          <cell r="B2518" t="str">
            <v>31-20 37 STREET, LONG ISLAND CITY, NY, 11103</v>
          </cell>
        </row>
        <row r="2519">
          <cell r="A2519" t="str">
            <v>QACS</v>
          </cell>
          <cell r="B2519" t="str">
            <v>136-25 218 STREET, QUEENS, NY, 11413</v>
          </cell>
        </row>
        <row r="2520">
          <cell r="A2520" t="str">
            <v>QCWN</v>
          </cell>
          <cell r="B2520" t="str">
            <v>115-30 221ST ST, QUEENS, NY, 11411</v>
          </cell>
        </row>
        <row r="2521">
          <cell r="A2521" t="str">
            <v>Q885</v>
          </cell>
          <cell r="B2521" t="str">
            <v>35-59 81ST STREET, QUEENS, NY, 11372</v>
          </cell>
        </row>
        <row r="2522">
          <cell r="A2522" t="str">
            <v>QAEA</v>
          </cell>
          <cell r="B2522" t="str">
            <v>36-12 35 AVENUE, QUEENS, NY, 11106</v>
          </cell>
        </row>
        <row r="2523">
          <cell r="A2523" t="str">
            <v>QCQU</v>
          </cell>
          <cell r="B2523" t="str">
            <v>38-27 30TH STREET, LONG ISLAND CITY, NY, 11101</v>
          </cell>
        </row>
        <row r="2524">
          <cell r="A2524" t="str">
            <v>RALZ</v>
          </cell>
          <cell r="B2524" t="str">
            <v>1441 South Avenue, STATEN ISLAND, NY, 10314</v>
          </cell>
        </row>
        <row r="2525">
          <cell r="A2525" t="str">
            <v>RAHR</v>
          </cell>
          <cell r="B2525" t="str">
            <v>1 TELEPORT DRIVE, STATEN ISLAND, NY, 10311</v>
          </cell>
        </row>
        <row r="2526">
          <cell r="A2526" t="str">
            <v>RALZ</v>
          </cell>
          <cell r="B2526" t="str">
            <v>1441 South Avenue, STATEN ISLAND, NY, 10314</v>
          </cell>
        </row>
        <row r="2527">
          <cell r="A2527" t="str">
            <v>RALZ</v>
          </cell>
          <cell r="B2527" t="str">
            <v>1441 South Avenue, STATEN ISLAND, NY, 10314</v>
          </cell>
        </row>
        <row r="2528">
          <cell r="A2528" t="str">
            <v>RACM</v>
          </cell>
          <cell r="B2528" t="str">
            <v>309 ST PAUL'S AVENUE, STATEN ISLAND, NY, 10304</v>
          </cell>
        </row>
        <row r="2529">
          <cell r="A2529" t="str">
            <v>RABC</v>
          </cell>
          <cell r="B2529" t="str">
            <v>285 CLOVE ROAD, STATEN ISLAND, NY, 10310</v>
          </cell>
        </row>
        <row r="2530">
          <cell r="A2530" t="str">
            <v>RACF</v>
          </cell>
          <cell r="B2530" t="str">
            <v>465 VILLA AVENUE, STATEN ISLAND, NY, 10302</v>
          </cell>
        </row>
        <row r="2531">
          <cell r="A2531" t="str">
            <v>RABK</v>
          </cell>
          <cell r="B2531" t="str">
            <v>355 MORNINGSTAR ROAD, STATEN ISLAND, NY, 10303</v>
          </cell>
        </row>
        <row r="2532">
          <cell r="A2532" t="str">
            <v>R880</v>
          </cell>
          <cell r="B2532" t="str">
            <v>715 OCEAN TERRACE, STATEN ISLAND, NY, 10301</v>
          </cell>
        </row>
        <row r="2533">
          <cell r="A2533" t="str">
            <v>R010</v>
          </cell>
          <cell r="B2533" t="str">
            <v>715 OCEAN TERRACE, BUILDING A, STATEN ISLAND, NY, 10301</v>
          </cell>
        </row>
        <row r="2534">
          <cell r="A2534" t="str">
            <v>RAKJ</v>
          </cell>
          <cell r="B2534" t="str">
            <v>1641 RICHMOND AVENUE, STATEN ISLAND, NY, 10314</v>
          </cell>
        </row>
        <row r="2535">
          <cell r="A2535" t="str">
            <v>26TBD</v>
          </cell>
          <cell r="B2535" t="str">
            <v>1631 RICHMOND AVENUE, STATEN ISLAND, NY, 10314</v>
          </cell>
        </row>
        <row r="2536">
          <cell r="A2536" t="str">
            <v>RANH</v>
          </cell>
          <cell r="B2536" t="str">
            <v>2245 RICHMOND AVENUE, STATEN ISLAND, NY, 10314</v>
          </cell>
        </row>
        <row r="2537">
          <cell r="A2537" t="str">
            <v>RAMT</v>
          </cell>
          <cell r="B2537" t="str">
            <v>829 Father Capodanno Boulevard, STATEN ISLAND, NY, 10305</v>
          </cell>
        </row>
        <row r="2538">
          <cell r="A2538" t="str">
            <v>X193</v>
          </cell>
          <cell r="B2538" t="str">
            <v>1919 PROSPECT AVENUE, BRONX, NY, 10457</v>
          </cell>
        </row>
        <row r="2539">
          <cell r="A2539" t="str">
            <v>XBBN</v>
          </cell>
          <cell r="B2539" t="str">
            <v>1232 SOUTHERN BOULEVARD, BRONX, NY, 10459</v>
          </cell>
        </row>
        <row r="2540">
          <cell r="A2540" t="str">
            <v>X004</v>
          </cell>
          <cell r="B2540" t="str">
            <v>1701 FULTON AVENUE, BRONX, NY, 10457</v>
          </cell>
        </row>
        <row r="2541">
          <cell r="A2541" t="str">
            <v>XADA</v>
          </cell>
          <cell r="B2541" t="str">
            <v>1776 MANSION STREET, BRONX, NY, 10460</v>
          </cell>
        </row>
        <row r="2542">
          <cell r="A2542" t="str">
            <v>XBPV</v>
          </cell>
          <cell r="B2542" t="str">
            <v>625 BOLTON AVENUE, BRONX, NY, 10473</v>
          </cell>
        </row>
        <row r="2543">
          <cell r="A2543" t="str">
            <v>XAZS</v>
          </cell>
          <cell r="B2543" t="str">
            <v>941 HUTCHINSON RIVER PARKWAY, BRONX, NY, 10465</v>
          </cell>
        </row>
        <row r="2544">
          <cell r="A2544" t="str">
            <v>X862</v>
          </cell>
          <cell r="B2544" t="str">
            <v>1260 FRANKLIN AVENUE, BRONX, NY, 10456</v>
          </cell>
        </row>
        <row r="2545">
          <cell r="A2545" t="str">
            <v>X063</v>
          </cell>
          <cell r="B2545" t="str">
            <v>1260 FRANKLIN AVENUE, BRONX, NY, 10456</v>
          </cell>
        </row>
        <row r="2546">
          <cell r="A2546" t="str">
            <v>X716</v>
          </cell>
          <cell r="B2546" t="str">
            <v>1001 INTERVALE AVENUE, BRONX, NY, 10459</v>
          </cell>
        </row>
        <row r="2547">
          <cell r="A2547" t="str">
            <v>XATV</v>
          </cell>
          <cell r="B2547" t="str">
            <v>1005 Intervale Avenue, Bronx, NY, 10459</v>
          </cell>
        </row>
        <row r="2548">
          <cell r="A2548" t="str">
            <v>X401</v>
          </cell>
          <cell r="B2548" t="str">
            <v>1010 REV. J. A. POLITE AVENUE, BRONX, NY, 10459</v>
          </cell>
        </row>
        <row r="2549">
          <cell r="A2549" t="str">
            <v>X650</v>
          </cell>
          <cell r="B2549" t="str">
            <v>900 TINTON AVENUE, BRONX, NY, 10456</v>
          </cell>
        </row>
        <row r="2550">
          <cell r="A2550" t="str">
            <v>X650</v>
          </cell>
          <cell r="B2550" t="str">
            <v>900 TINTON AVENUE, BRONX, NY, 10456</v>
          </cell>
        </row>
        <row r="2551">
          <cell r="A2551" t="str">
            <v>XAGV</v>
          </cell>
          <cell r="B2551" t="str">
            <v>296 EAST 140 STREET, BRONX, NY, 10454</v>
          </cell>
        </row>
        <row r="2552">
          <cell r="A2552" t="str">
            <v>XBPT</v>
          </cell>
          <cell r="B2552" t="str">
            <v>316 EAST 165TH STREET, BRONX, NY, 10456</v>
          </cell>
        </row>
        <row r="2553">
          <cell r="A2553" t="str">
            <v>XAJK</v>
          </cell>
          <cell r="B2553" t="str">
            <v>1960 BENEDICT AVENUE, BRONX, NY, 10462</v>
          </cell>
        </row>
        <row r="2554">
          <cell r="A2554" t="str">
            <v>XBAX</v>
          </cell>
          <cell r="B2554" t="str">
            <v>1952 BENEDICT AVENUE, BRONX, NY, 10462</v>
          </cell>
        </row>
        <row r="2555">
          <cell r="A2555" t="str">
            <v>XAXQ</v>
          </cell>
          <cell r="B2555" t="str">
            <v>403 CONCORD AVENUE, BRONX, NY, 10454</v>
          </cell>
        </row>
        <row r="2556">
          <cell r="A2556" t="str">
            <v>XAFJ</v>
          </cell>
          <cell r="B2556" t="str">
            <v>3120 CORLEAR AVENUE, BRONX, NY, 10463</v>
          </cell>
        </row>
        <row r="2557">
          <cell r="A2557" t="str">
            <v>XAXD</v>
          </cell>
          <cell r="B2557" t="str">
            <v>164 BRUCKNER BOULEVARD, BRONX, NY, 10454</v>
          </cell>
        </row>
        <row r="2558">
          <cell r="A2558" t="str">
            <v>XACC</v>
          </cell>
          <cell r="B2558" t="str">
            <v>915 HUTCHINSON RIVER PARKWAY, BRONX, NY, 10465</v>
          </cell>
        </row>
        <row r="2559">
          <cell r="A2559" t="str">
            <v>X049A2</v>
          </cell>
          <cell r="B2559" t="str">
            <v>510 EAST 141 STREET, BRONX, NY, 10454</v>
          </cell>
        </row>
        <row r="2560">
          <cell r="A2560" t="str">
            <v>X336A1</v>
          </cell>
          <cell r="B2560" t="str">
            <v>201 EAST 144 ST, BRONX, NY, 10451</v>
          </cell>
        </row>
        <row r="2561">
          <cell r="A2561" t="str">
            <v>X074</v>
          </cell>
          <cell r="B2561" t="str">
            <v>730 BRYANT AVENUE, BRONX, NY, 10474</v>
          </cell>
        </row>
        <row r="2562">
          <cell r="A2562" t="str">
            <v>XATU</v>
          </cell>
          <cell r="B2562" t="str">
            <v>830 HUNTS POINT AVENUE, BRONX, NY, 10474</v>
          </cell>
        </row>
        <row r="2563">
          <cell r="A2563" t="str">
            <v>X116</v>
          </cell>
          <cell r="B2563" t="str">
            <v>977 FOX STREET, BRONX, NY, 10459</v>
          </cell>
        </row>
        <row r="2564">
          <cell r="A2564" t="str">
            <v>XBAA</v>
          </cell>
          <cell r="B2564" t="str">
            <v>3030 RIVERDALE AVENUE, BRONX, NY, 10463</v>
          </cell>
        </row>
        <row r="2565">
          <cell r="A2565" t="str">
            <v>XACY</v>
          </cell>
          <cell r="B2565" t="str">
            <v>3515 BAINBRIDGE AVENUE, BRONX, NY, 10467</v>
          </cell>
        </row>
        <row r="2566">
          <cell r="A2566" t="str">
            <v>X093</v>
          </cell>
          <cell r="B2566" t="str">
            <v>1535 STORY AVENUE, BRONX, NY, 10473</v>
          </cell>
        </row>
        <row r="2567">
          <cell r="A2567" t="str">
            <v>X107</v>
          </cell>
          <cell r="B2567" t="str">
            <v>1695 SEWARD AVENUE, BRONX, NY, 10473</v>
          </cell>
        </row>
        <row r="2568">
          <cell r="A2568" t="str">
            <v>X154</v>
          </cell>
          <cell r="B2568" t="str">
            <v>333 EAST 135 STREET, BRONX, NY, 10454</v>
          </cell>
        </row>
        <row r="2569">
          <cell r="A2569" t="str">
            <v>XBVI</v>
          </cell>
          <cell r="B2569" t="str">
            <v>757 CONCOURSE VILLAGE WEST, BRONX, NY, 10451</v>
          </cell>
        </row>
        <row r="2570">
          <cell r="A2570" t="str">
            <v>X498</v>
          </cell>
          <cell r="B2570" t="str">
            <v>1640 BRONXDALE AVE, BRONX, NY, 10462</v>
          </cell>
        </row>
        <row r="2571">
          <cell r="A2571" t="str">
            <v>X039</v>
          </cell>
          <cell r="B2571" t="str">
            <v>965 LONGWOOD AVENUE, BRONX, NY, 10459</v>
          </cell>
        </row>
        <row r="2572">
          <cell r="A2572" t="str">
            <v>X145</v>
          </cell>
          <cell r="B2572" t="str">
            <v>1000 Teller Avenue, Bronx, NY, 10456</v>
          </cell>
        </row>
        <row r="2573">
          <cell r="A2573" t="str">
            <v>M043</v>
          </cell>
          <cell r="B2573" t="str">
            <v>509 WEST 129 STREET, MANHATTAN, NY, 10027</v>
          </cell>
        </row>
        <row r="2574">
          <cell r="A2574" t="str">
            <v>XAEJ</v>
          </cell>
          <cell r="B2574" t="str">
            <v>413 EAST 144 STREET, BRONX, NY, 10454</v>
          </cell>
        </row>
        <row r="2575">
          <cell r="A2575" t="str">
            <v>XADS</v>
          </cell>
          <cell r="B2575" t="str">
            <v>222 ALEXANDER AVE, BRONX, NY, 10454</v>
          </cell>
        </row>
        <row r="2576">
          <cell r="A2576" t="str">
            <v>XAAM</v>
          </cell>
          <cell r="B2576" t="str">
            <v>1160 BEACH AVENUE, BRONX, NY, 10472</v>
          </cell>
        </row>
        <row r="2577">
          <cell r="A2577" t="str">
            <v>X156</v>
          </cell>
          <cell r="B2577" t="str">
            <v>750 CONCOURSE VILLAGE WEST, BRONX, NY, 10451</v>
          </cell>
        </row>
        <row r="2578">
          <cell r="A2578" t="str">
            <v>X162</v>
          </cell>
          <cell r="B2578" t="str">
            <v>600 SAINT ANN'S AVENUE, BRONX, NY, 10455</v>
          </cell>
        </row>
        <row r="2579">
          <cell r="A2579" t="str">
            <v>XASK</v>
          </cell>
          <cell r="B2579" t="str">
            <v>170 BROWN PLACE, BRONX, NY, 10454</v>
          </cell>
        </row>
        <row r="2580">
          <cell r="A2580" t="str">
            <v>XAEU</v>
          </cell>
          <cell r="B2580" t="str">
            <v>838 BROOK AVENUE, BRONX, NY, 10451</v>
          </cell>
        </row>
        <row r="2581">
          <cell r="A2581" t="str">
            <v>XAUT</v>
          </cell>
          <cell r="B2581" t="str">
            <v>3170 WEBSTER AVENUE, BRONX, NY, 10467</v>
          </cell>
        </row>
        <row r="2582">
          <cell r="A2582" t="str">
            <v>XAFR</v>
          </cell>
          <cell r="B2582" t="str">
            <v>388 WILLIS AVENUE, BRONX, NY, 10454</v>
          </cell>
        </row>
        <row r="2583">
          <cell r="A2583" t="str">
            <v>XAFI</v>
          </cell>
          <cell r="B2583" t="str">
            <v>423 EAST 138TH STREET, BRONX, NY, 10454</v>
          </cell>
        </row>
        <row r="2584">
          <cell r="A2584" t="str">
            <v>XAUV</v>
          </cell>
          <cell r="B2584" t="str">
            <v>1349 INWOOD AVENUE, BRONX, NY, 10452</v>
          </cell>
        </row>
        <row r="2585">
          <cell r="A2585" t="str">
            <v>X419A2</v>
          </cell>
          <cell r="B2585" t="str">
            <v>416 WILLIS AVENUE, BRONX, NY, 10454</v>
          </cell>
        </row>
        <row r="2586">
          <cell r="A2586" t="str">
            <v>XAGA</v>
          </cell>
          <cell r="B2586" t="str">
            <v>1500 PELHAM PARKWAY SOUTH, BRONX, NY, 10461</v>
          </cell>
        </row>
        <row r="2587">
          <cell r="A2587" t="str">
            <v>XABN</v>
          </cell>
          <cell r="B2587" t="str">
            <v>1960 UNIVERSITY AVENUE, BRONX, NY, 10453</v>
          </cell>
        </row>
        <row r="2588">
          <cell r="A2588" t="str">
            <v>XAEA</v>
          </cell>
          <cell r="B2588" t="str">
            <v>121 EAST 177TH STREET, BRONX, NY, 10453</v>
          </cell>
        </row>
        <row r="2589">
          <cell r="A2589" t="str">
            <v>XAZI</v>
          </cell>
          <cell r="B2589" t="str">
            <v>22 MARBLE HILL AVENUE, BRONX, NY, 10463</v>
          </cell>
        </row>
        <row r="2590">
          <cell r="A2590" t="str">
            <v>XAES</v>
          </cell>
          <cell r="B2590" t="str">
            <v>3700 INDEPENDENCE AVENUE, BRONX, NY, 10463</v>
          </cell>
        </row>
        <row r="2591">
          <cell r="A2591" t="str">
            <v>XAQS</v>
          </cell>
          <cell r="B2591" t="str">
            <v>5959 BROADWAY, BRONX, NY, 10463</v>
          </cell>
        </row>
        <row r="2592">
          <cell r="A2592" t="str">
            <v>XCBO</v>
          </cell>
          <cell r="B2592" t="str">
            <v>3893 WALDO AVENUE, BRONX, NY, 10463</v>
          </cell>
        </row>
        <row r="2593">
          <cell r="A2593" t="str">
            <v>XCQN</v>
          </cell>
          <cell r="B2593" t="str">
            <v>3840 CORLEAR AVENUE, BRONX, NY, 10463</v>
          </cell>
        </row>
        <row r="2594">
          <cell r="A2594" t="str">
            <v>XAWW</v>
          </cell>
          <cell r="B2594" t="str">
            <v>180 WEST 165TH STREET, BRONX, NY, 10452</v>
          </cell>
        </row>
        <row r="2595">
          <cell r="A2595" t="str">
            <v>X131</v>
          </cell>
          <cell r="B2595" t="str">
            <v>885 BOLTON AVENUE, BRONX, NY, 10473</v>
          </cell>
        </row>
        <row r="2596">
          <cell r="A2596" t="str">
            <v>XBCA</v>
          </cell>
          <cell r="B2596" t="str">
            <v>192 EAST 151ST STREET, BRONX, NY, 10451</v>
          </cell>
        </row>
        <row r="2597">
          <cell r="A2597" t="str">
            <v>XAAM</v>
          </cell>
          <cell r="B2597" t="str">
            <v>1160 BEACH AVENUE, BRONX, NY, 10472</v>
          </cell>
        </row>
        <row r="2598">
          <cell r="A2598" t="str">
            <v>X030</v>
          </cell>
          <cell r="B2598" t="str">
            <v>510 EAST 141 STREET, BRONX, NY, 10454</v>
          </cell>
        </row>
        <row r="2599">
          <cell r="A2599" t="str">
            <v>XAXQ</v>
          </cell>
          <cell r="B2599" t="str">
            <v>403 CONCORD AVENUE, BRONX, NY, 10454</v>
          </cell>
        </row>
        <row r="2600">
          <cell r="A2600" t="str">
            <v>XBAV</v>
          </cell>
          <cell r="B2600" t="str">
            <v>370 GERARD AVENUE, BRONX, NY, 10451</v>
          </cell>
        </row>
        <row r="2601">
          <cell r="A2601" t="str">
            <v>X158</v>
          </cell>
          <cell r="B2601" t="str">
            <v>800 HOME STREET, BRONX, NY, 10456</v>
          </cell>
        </row>
        <row r="2602">
          <cell r="A2602" t="str">
            <v>X144</v>
          </cell>
          <cell r="B2602" t="str">
            <v>2545 GUNTHER AVENUE, BRONX, NY, 10469</v>
          </cell>
        </row>
        <row r="2603">
          <cell r="A2603" t="str">
            <v>XAAV</v>
          </cell>
          <cell r="B2603" t="str">
            <v>650 GRAND CONCOURSE, BRONX, NY, 10451</v>
          </cell>
        </row>
        <row r="2604">
          <cell r="A2604" t="str">
            <v>XAXC</v>
          </cell>
          <cell r="B2604" t="str">
            <v>3490 THIRD AVENUE, BRONX, NY, 10456</v>
          </cell>
        </row>
        <row r="2605">
          <cell r="A2605" t="str">
            <v>X052</v>
          </cell>
          <cell r="B2605" t="str">
            <v>681 KELLY STREET, BRONX, NY, 10455</v>
          </cell>
        </row>
        <row r="2606">
          <cell r="A2606" t="str">
            <v>X120</v>
          </cell>
          <cell r="B2606" t="str">
            <v>890 CAULDWELL AVENUE, BRONX, NY, 10456</v>
          </cell>
        </row>
        <row r="2607">
          <cell r="A2607" t="str">
            <v>XAAM</v>
          </cell>
          <cell r="B2607" t="str">
            <v>1160 BEACH AVENUE, BRONX, NY, 10472</v>
          </cell>
        </row>
        <row r="2608">
          <cell r="A2608" t="str">
            <v>X160</v>
          </cell>
          <cell r="B2608" t="str">
            <v>4140 HUTCHINSON RIVER PKWY EA, BRONX, NY, 10475</v>
          </cell>
        </row>
        <row r="2609">
          <cell r="A2609" t="str">
            <v>XADU</v>
          </cell>
          <cell r="B2609" t="str">
            <v>2141 SEWARD AVENUE, BRONX, NY, 10473</v>
          </cell>
        </row>
        <row r="2610">
          <cell r="A2610" t="str">
            <v>XCQD</v>
          </cell>
          <cell r="B2610" t="str">
            <v>3901 WHITE PLAINS RD, BRONX, NY, 10466</v>
          </cell>
        </row>
        <row r="2611">
          <cell r="A2611" t="str">
            <v>XBBZ</v>
          </cell>
          <cell r="B2611" t="str">
            <v>3458 THIRD AVENUE, BRONX, NY, 10456</v>
          </cell>
        </row>
        <row r="2612">
          <cell r="A2612" t="str">
            <v>X065</v>
          </cell>
          <cell r="B2612" t="str">
            <v>677 EAST 141 STREET, BRONX, NY, 10454</v>
          </cell>
        </row>
        <row r="2613">
          <cell r="A2613" t="str">
            <v>X155</v>
          </cell>
          <cell r="B2613" t="str">
            <v>470 JACKSON AVENUE, BRONX, NY, 10455</v>
          </cell>
        </row>
        <row r="2614">
          <cell r="A2614" t="str">
            <v>XCQM</v>
          </cell>
          <cell r="B2614" t="str">
            <v>356 EAST 139 STREET, BRONX, NY, 10454</v>
          </cell>
        </row>
        <row r="2615">
          <cell r="A2615" t="str">
            <v>XBBM</v>
          </cell>
          <cell r="B2615" t="str">
            <v>766 WESTCHESTER AVENUE, BRONX, NY, 10455</v>
          </cell>
        </row>
        <row r="2616">
          <cell r="A2616" t="str">
            <v>X183</v>
          </cell>
          <cell r="B2616" t="str">
            <v>339 MORRIS AVENUE, BRONX, NY, 10451</v>
          </cell>
        </row>
        <row r="2617">
          <cell r="A2617" t="str">
            <v>X055</v>
          </cell>
          <cell r="B2617" t="str">
            <v>450 SAINT PAUL'S PLACE, BRONX, NY, 10456</v>
          </cell>
        </row>
        <row r="2618">
          <cell r="A2618" t="str">
            <v>X022</v>
          </cell>
          <cell r="B2618" t="str">
            <v>270 EAST 167 STREET, BRONX, NY, 10456</v>
          </cell>
        </row>
        <row r="2619">
          <cell r="A2619" t="str">
            <v>XAGA</v>
          </cell>
          <cell r="B2619" t="str">
            <v>1500 PELHAM PARKWAY SOUTH, BRONX, NY, 10461</v>
          </cell>
        </row>
        <row r="2620">
          <cell r="A2620" t="str">
            <v>XBBX</v>
          </cell>
          <cell r="B2620" t="str">
            <v>609 JACKSON AVENUE, BRONX, NY, 10455</v>
          </cell>
        </row>
        <row r="2621">
          <cell r="A2621" t="str">
            <v>XASJ</v>
          </cell>
          <cell r="B2621" t="str">
            <v>295 WEST 231 STREET, BRONX, NY, 10463</v>
          </cell>
        </row>
        <row r="2622">
          <cell r="A2622" t="str">
            <v>XAGA</v>
          </cell>
          <cell r="B2622" t="str">
            <v>1500 PELHAM PARKWAY SOUTH, BRONX, NY, 10461</v>
          </cell>
        </row>
        <row r="2623">
          <cell r="A2623" t="str">
            <v>X475</v>
          </cell>
          <cell r="B2623" t="str">
            <v>99 TERRACE VIEW AVENUE, BRONX, NY, 10463</v>
          </cell>
        </row>
        <row r="2624">
          <cell r="A2624" t="str">
            <v>X476</v>
          </cell>
          <cell r="B2624" t="str">
            <v>99 TERRACE VIEW AVENUE, BRONX, NY, 10463</v>
          </cell>
        </row>
        <row r="2625">
          <cell r="A2625" t="str">
            <v>X475</v>
          </cell>
          <cell r="B2625" t="str">
            <v>99 TERRACE VIEW AVENUE, BRONX, NY, 10463</v>
          </cell>
        </row>
        <row r="2626">
          <cell r="A2626" t="str">
            <v>X476</v>
          </cell>
          <cell r="B2626" t="str">
            <v>99 TERRACE VIEW AVENUE, BRONX, NY, 10463</v>
          </cell>
        </row>
        <row r="2627">
          <cell r="A2627" t="str">
            <v>XAFI</v>
          </cell>
          <cell r="B2627" t="str">
            <v>423 EAST 138TH STREET, BRONX, NY, 10454</v>
          </cell>
        </row>
        <row r="2628">
          <cell r="A2628" t="str">
            <v>XACO</v>
          </cell>
          <cell r="B2628" t="str">
            <v>1804 HOLLAND AVENUE, BRONX, NY, 10462</v>
          </cell>
        </row>
        <row r="2629">
          <cell r="A2629" t="str">
            <v>XACP</v>
          </cell>
          <cell r="B2629" t="str">
            <v>1734 WILLIAMSBRIDGE ROAD, BRONX, NY, 10461</v>
          </cell>
        </row>
        <row r="2630">
          <cell r="A2630" t="str">
            <v>XCIN</v>
          </cell>
          <cell r="B2630" t="str">
            <v>1110 WASHINGTON AVENUE, BRONX, NY, 10456</v>
          </cell>
        </row>
        <row r="2631">
          <cell r="A2631" t="str">
            <v>MBBH</v>
          </cell>
          <cell r="B2631" t="str">
            <v>646 MALCOLM X BOULEVARD, NEW YORK, NY, 10037</v>
          </cell>
        </row>
        <row r="2632">
          <cell r="A2632" t="str">
            <v>XATI</v>
          </cell>
          <cell r="B2632" t="str">
            <v>416 WILLIS AVENUE, BRONX, NY, 10454</v>
          </cell>
        </row>
        <row r="2633">
          <cell r="A2633" t="str">
            <v>XCKO</v>
          </cell>
          <cell r="B2633" t="str">
            <v>808 CAULDWELL AVE, BRONX, NY, 10456</v>
          </cell>
        </row>
        <row r="2634">
          <cell r="A2634" t="str">
            <v>XBUD</v>
          </cell>
          <cell r="B2634" t="str">
            <v>600 EAST 156TH STREET, BRONX, NY, 10455</v>
          </cell>
        </row>
        <row r="2635">
          <cell r="A2635" t="str">
            <v>XAQI</v>
          </cell>
          <cell r="B2635" t="str">
            <v>452 COLLEGE AVENUE, BRONX, NY, 10451</v>
          </cell>
        </row>
        <row r="2636">
          <cell r="A2636" t="str">
            <v>XAEI</v>
          </cell>
          <cell r="B2636" t="str">
            <v>500 COURTLANDT AVENUE, BRONX, NY, 10451</v>
          </cell>
        </row>
        <row r="2637">
          <cell r="A2637" t="str">
            <v>X198</v>
          </cell>
          <cell r="B2637" t="str">
            <v>1180 TINTON AVENUE, BRONX, NY, 10456</v>
          </cell>
        </row>
        <row r="2638">
          <cell r="A2638" t="str">
            <v>XBVI</v>
          </cell>
          <cell r="B2638" t="str">
            <v>757 CONCOURSE VILLAGE WEST, BRONX, NY, 10451</v>
          </cell>
        </row>
        <row r="2639">
          <cell r="A2639" t="str">
            <v>XAEF</v>
          </cell>
          <cell r="B2639" t="str">
            <v>3956 CARPENTER AVENUE, BRONX, NY, 10466</v>
          </cell>
        </row>
        <row r="2640">
          <cell r="A2640" t="str">
            <v>XAUX</v>
          </cell>
          <cell r="B2640" t="str">
            <v>1160 EAST 213TH STREET, BRONX, NY, 10469</v>
          </cell>
        </row>
        <row r="2641">
          <cell r="A2641" t="str">
            <v>XAFJ</v>
          </cell>
          <cell r="B2641" t="str">
            <v>3120 CORLEAR AVENUE, BRONX, NY, 10463</v>
          </cell>
        </row>
        <row r="2642">
          <cell r="A2642" t="str">
            <v>MAFI</v>
          </cell>
          <cell r="B2642" t="str">
            <v>532 WEST 215 STREET, MANHATTAN, NY, 10034</v>
          </cell>
        </row>
        <row r="2643">
          <cell r="A2643" t="str">
            <v>XCQF</v>
          </cell>
          <cell r="B2643" t="str">
            <v>447 Wales Avenue, BRONX, NY, 10455</v>
          </cell>
        </row>
        <row r="2644">
          <cell r="A2644" t="str">
            <v>XBBY</v>
          </cell>
          <cell r="B2644" t="str">
            <v>860 Forest avenue, Bronx, NY, 10456</v>
          </cell>
        </row>
        <row r="2645">
          <cell r="A2645" t="str">
            <v>X044</v>
          </cell>
          <cell r="B2645" t="str">
            <v>1825 PROSPECT AVENUE, BRONX, NY, 10457</v>
          </cell>
        </row>
        <row r="2646">
          <cell r="A2646" t="str">
            <v>X859</v>
          </cell>
          <cell r="B2646" t="str">
            <v>2246 JEROME AVENUE, BRONX, NY, 10453</v>
          </cell>
        </row>
        <row r="2647">
          <cell r="A2647" t="str">
            <v>XAAI</v>
          </cell>
          <cell r="B2647" t="str">
            <v>685 EAST 182 STREET, BRONX, NY, 10457</v>
          </cell>
        </row>
        <row r="2648">
          <cell r="A2648" t="str">
            <v>XBPS</v>
          </cell>
          <cell r="B2648" t="str">
            <v>1164 GARRISON AVENUE, BRONX, NY, 10474</v>
          </cell>
        </row>
        <row r="2649">
          <cell r="A2649" t="str">
            <v>XACD</v>
          </cell>
          <cell r="B2649" t="str">
            <v>4300 MURDOCK AVENUE, BRONX, NY, 10466</v>
          </cell>
        </row>
        <row r="2650">
          <cell r="A2650" t="str">
            <v>XAUX</v>
          </cell>
          <cell r="B2650" t="str">
            <v>1160 EAST 213TH STREET, BRONX, NY, 10469</v>
          </cell>
        </row>
        <row r="2651">
          <cell r="A2651" t="str">
            <v>XCKK</v>
          </cell>
          <cell r="B2651" t="str">
            <v>425 WESTCHESTER AVENUE, BRONX, NY, 10455</v>
          </cell>
        </row>
        <row r="2652">
          <cell r="A2652" t="str">
            <v>XBBY</v>
          </cell>
          <cell r="B2652" t="str">
            <v>860 Forest Avenue, Bronx, NY, 10456</v>
          </cell>
        </row>
        <row r="2653">
          <cell r="A2653" t="str">
            <v>XCHN</v>
          </cell>
          <cell r="B2653" t="str">
            <v>671 PROSPECT AVE, BRONX, NY, 10455</v>
          </cell>
        </row>
        <row r="2654">
          <cell r="A2654" t="str">
            <v>XCGA</v>
          </cell>
          <cell r="B2654" t="str">
            <v>116 EAST 169 STREET, BRONX, NY, 10452</v>
          </cell>
        </row>
        <row r="2655">
          <cell r="A2655" t="str">
            <v>14TBD</v>
          </cell>
          <cell r="B2655" t="str">
            <v>838 Brook Ave, BRONX, NY, 10451</v>
          </cell>
        </row>
        <row r="2656">
          <cell r="A2656" t="str">
            <v>XBPM</v>
          </cell>
          <cell r="B2656" t="str">
            <v>524 COURTLANDT AVENUE, BRONX, NY, 10451</v>
          </cell>
        </row>
        <row r="2657">
          <cell r="A2657" t="str">
            <v>XBAY</v>
          </cell>
          <cell r="B2657" t="str">
            <v>1090 CLOSE AVENUE, BRONX, NY, 10472</v>
          </cell>
        </row>
        <row r="2658">
          <cell r="A2658" t="str">
            <v>XAIG</v>
          </cell>
          <cell r="B2658" t="str">
            <v>1093 Southern Boulevard, BRONX, NY, 10459</v>
          </cell>
        </row>
        <row r="2659">
          <cell r="A2659" t="str">
            <v>XAEP</v>
          </cell>
          <cell r="B2659" t="str">
            <v>1909 DALY AVE, BRONX, NY, 10460</v>
          </cell>
        </row>
        <row r="2660">
          <cell r="A2660" t="str">
            <v>XCKQ</v>
          </cell>
          <cell r="B2660" t="str">
            <v>20 BRUCKNER BLVD, BRONX, NY, 10454</v>
          </cell>
        </row>
        <row r="2661">
          <cell r="A2661" t="str">
            <v>X155</v>
          </cell>
          <cell r="B2661" t="str">
            <v>470 JACKSON AVENUE, BRONX, NY, 10455</v>
          </cell>
        </row>
        <row r="2662">
          <cell r="A2662" t="str">
            <v>XCLB</v>
          </cell>
          <cell r="B2662" t="str">
            <v>2720 JEROME AVENUE, BRONX, NY, 10468</v>
          </cell>
        </row>
        <row r="2663">
          <cell r="A2663" t="str">
            <v>24TBD</v>
          </cell>
          <cell r="B2663" t="str">
            <v>2720 JEROME AVENUE, BRONX, NY, 10468</v>
          </cell>
        </row>
        <row r="2664">
          <cell r="A2664" t="str">
            <v>XCLC</v>
          </cell>
          <cell r="B2664" t="str">
            <v>1504 MACOMBS ROAD, BRONX, NY, 10452</v>
          </cell>
        </row>
        <row r="2665">
          <cell r="A2665" t="str">
            <v>XCHO</v>
          </cell>
          <cell r="B2665" t="str">
            <v>501 GERARD AVENUE, BRONX, NY, 10451</v>
          </cell>
        </row>
        <row r="2666">
          <cell r="A2666" t="str">
            <v>XAVN</v>
          </cell>
          <cell r="B2666" t="str">
            <v>201 EAST 144TH STREET, BRONX, NY, 10451</v>
          </cell>
        </row>
        <row r="2667">
          <cell r="A2667" t="str">
            <v>XAGG</v>
          </cell>
          <cell r="B2667" t="str">
            <v>925 HUTCHINSON RIVER PARKWAY, BRONX, NY, 10465</v>
          </cell>
        </row>
        <row r="2668">
          <cell r="A2668" t="str">
            <v>XADW</v>
          </cell>
          <cell r="B2668" t="str">
            <v>1946 BATHGATE AVENUE, BRONX, NY, 10457</v>
          </cell>
        </row>
        <row r="2669">
          <cell r="A2669" t="str">
            <v>XBPP</v>
          </cell>
          <cell r="B2669" t="str">
            <v>411 WALES AVENUE, BRONX, NY, 10454</v>
          </cell>
        </row>
        <row r="2670">
          <cell r="A2670" t="str">
            <v>XBTY</v>
          </cell>
          <cell r="B2670" t="str">
            <v>755 CO-OP CITY BOULEVARD, BRONX, NY, 10475</v>
          </cell>
        </row>
        <row r="2671">
          <cell r="A2671" t="str">
            <v>XAEG</v>
          </cell>
          <cell r="B2671" t="str">
            <v>2336 ANDREWS AVENUE NORTH, BRONX, NY, 10468</v>
          </cell>
        </row>
        <row r="2672">
          <cell r="A2672" t="str">
            <v>XAEG</v>
          </cell>
          <cell r="B2672" t="str">
            <v>2336 ANDREWS AVENUE NORTH, BRONX, NY, 10468</v>
          </cell>
        </row>
        <row r="2673">
          <cell r="A2673" t="str">
            <v>XCQP</v>
          </cell>
          <cell r="B2673" t="str">
            <v>263 EAST 203 STREET, BRONX, NY, 10458</v>
          </cell>
        </row>
        <row r="2674">
          <cell r="A2674" t="str">
            <v>XCGI</v>
          </cell>
          <cell r="B2674" t="str">
            <v>1325 JEROME AVENUE, BRONX, NY, 10452</v>
          </cell>
        </row>
        <row r="2675">
          <cell r="A2675" t="str">
            <v>XCLD</v>
          </cell>
          <cell r="B2675" t="str">
            <v>1475 MACOMBS ROAD, BRONX, NY, 10452</v>
          </cell>
        </row>
        <row r="2676">
          <cell r="A2676" t="str">
            <v>XADS</v>
          </cell>
          <cell r="B2676" t="str">
            <v>222 ALEXANDER AVENUE, BRONX, NY, 10454</v>
          </cell>
        </row>
        <row r="2677">
          <cell r="A2677" t="str">
            <v>XCHM</v>
          </cell>
          <cell r="B2677" t="str">
            <v>1910 ARTHUR AVENUE, BRONX, NY, 10457</v>
          </cell>
        </row>
        <row r="2678">
          <cell r="A2678" t="str">
            <v>XAMJ</v>
          </cell>
          <cell r="B2678" t="str">
            <v>1332 FULTON AVENUE, BRONX, NY, 10456</v>
          </cell>
        </row>
        <row r="2679">
          <cell r="A2679" t="str">
            <v>XACP</v>
          </cell>
          <cell r="B2679" t="str">
            <v>1734 WILLIAMSBRIDGE ROAD, BRONX, NY, 10461</v>
          </cell>
        </row>
        <row r="2680">
          <cell r="A2680" t="str">
            <v>XACJ</v>
          </cell>
          <cell r="B2680" t="str">
            <v>1617 PARKVIEW AVENUE, BRONX, NY, 10461</v>
          </cell>
        </row>
        <row r="2681">
          <cell r="A2681" t="str">
            <v>XCKH</v>
          </cell>
          <cell r="B2681" t="str">
            <v>604 EAST 139 STREET, BRONX, NY, 10454</v>
          </cell>
        </row>
        <row r="2682">
          <cell r="A2682" t="str">
            <v>XCKH</v>
          </cell>
          <cell r="B2682" t="str">
            <v>604 EAST 139 STREET, BRONX, NY, 10454</v>
          </cell>
        </row>
        <row r="2683">
          <cell r="A2683" t="str">
            <v>X874</v>
          </cell>
          <cell r="B2683" t="str">
            <v>360 EAST 168 STREET, BRONX, NY, 10456</v>
          </cell>
        </row>
        <row r="2684">
          <cell r="A2684" t="str">
            <v>XAIR</v>
          </cell>
          <cell r="B2684" t="str">
            <v>1166-1182 RIVER AVENUE, BRONX, NY, 10452</v>
          </cell>
        </row>
        <row r="2685">
          <cell r="A2685" t="str">
            <v>XCQH</v>
          </cell>
          <cell r="B2685" t="str">
            <v>1401 Inwood Avenue, BRONX, NY, 10452</v>
          </cell>
        </row>
        <row r="2686">
          <cell r="A2686" t="str">
            <v>X511</v>
          </cell>
          <cell r="B2686" t="str">
            <v>760 EAST GUN HILL RD, BRONX, NY, 10467</v>
          </cell>
        </row>
        <row r="2687">
          <cell r="A2687" t="str">
            <v>X511</v>
          </cell>
          <cell r="B2687" t="str">
            <v>760 EAST GUN HILL RD, BRONX, NY, 10467</v>
          </cell>
        </row>
        <row r="2688">
          <cell r="A2688" t="str">
            <v>X521</v>
          </cell>
          <cell r="B2688" t="str">
            <v>2169 BLACKROCK AVENUE, BRONX, NY, 10472</v>
          </cell>
        </row>
        <row r="2689">
          <cell r="A2689" t="str">
            <v>XAAM</v>
          </cell>
          <cell r="B2689" t="str">
            <v>1160 BEACH AVENUE, BRONX, NY, 10472</v>
          </cell>
        </row>
        <row r="2690">
          <cell r="A2690" t="str">
            <v>XCPW</v>
          </cell>
          <cell r="B2690" t="str">
            <v>1000 WESTCHESTER AVENUE, BRONX, NY, 10459</v>
          </cell>
        </row>
        <row r="2691">
          <cell r="A2691" t="str">
            <v>XCPW</v>
          </cell>
          <cell r="B2691" t="str">
            <v>1000 WESTCHESTER AVENUE, BRONX, NY, 10459</v>
          </cell>
        </row>
        <row r="2692">
          <cell r="A2692" t="str">
            <v>XAFP</v>
          </cell>
          <cell r="B2692" t="str">
            <v>3872 THIRD AVENUE, BRONX, NY, 10457</v>
          </cell>
        </row>
        <row r="2693">
          <cell r="A2693" t="str">
            <v>XAAL</v>
          </cell>
          <cell r="B2693" t="str">
            <v>1529 WILLIAMSBRIDGE ROAD, Bronx, NY, 10461</v>
          </cell>
        </row>
        <row r="2694">
          <cell r="A2694" t="str">
            <v>X151</v>
          </cell>
          <cell r="B2694" t="str">
            <v>250 EAST 156 STREET, BRONX, NY, 10451</v>
          </cell>
        </row>
        <row r="2695">
          <cell r="A2695" t="str">
            <v>X790</v>
          </cell>
          <cell r="B2695" t="str">
            <v>730 CONCOURSE VILLAGE WEST, BRONX, NY, 10451</v>
          </cell>
        </row>
        <row r="2696">
          <cell r="A2696" t="str">
            <v>XAVN</v>
          </cell>
          <cell r="B2696" t="str">
            <v>201 EAST 144 STREET, BRONX, NY, 10451</v>
          </cell>
        </row>
        <row r="2697">
          <cell r="A2697" t="str">
            <v>XCHO</v>
          </cell>
          <cell r="B2697" t="str">
            <v>501 GERARD AVENUE, BRONX, NY, 10451</v>
          </cell>
        </row>
        <row r="2698">
          <cell r="A2698" t="str">
            <v>XABC</v>
          </cell>
          <cell r="B2698" t="str">
            <v>14 WEST 170 STREET, BRONX, NY, 10452</v>
          </cell>
        </row>
        <row r="2699">
          <cell r="A2699" t="str">
            <v>X256</v>
          </cell>
          <cell r="B2699" t="str">
            <v>3565 THIRD AVENUE, BRONX, NY, 10456</v>
          </cell>
        </row>
        <row r="2700">
          <cell r="A2700" t="str">
            <v>XADD</v>
          </cell>
          <cell r="B2700" t="str">
            <v>1176 FRANKLIN AVENUE, BRONX, NY, 10456</v>
          </cell>
        </row>
        <row r="2701">
          <cell r="A2701" t="str">
            <v>X717</v>
          </cell>
          <cell r="B2701" t="str">
            <v>1506-30 BROOK AVENUE, BRONX, NY, 10457</v>
          </cell>
        </row>
        <row r="2702">
          <cell r="A2702" t="str">
            <v>XABR</v>
          </cell>
          <cell r="B2702" t="str">
            <v>1525 BROOK AVENUE, BRONX, NY, 10457</v>
          </cell>
        </row>
        <row r="2703">
          <cell r="A2703" t="str">
            <v>X111</v>
          </cell>
          <cell r="B2703" t="str">
            <v>3740 BAYCHESTER AVENUE, BRONX, NY, 10466</v>
          </cell>
        </row>
        <row r="2704">
          <cell r="A2704" t="str">
            <v>X937</v>
          </cell>
          <cell r="B2704" t="str">
            <v>3740 BAYCHESTER AVENUE, BRONX, NY, 10466</v>
          </cell>
        </row>
        <row r="2705">
          <cell r="A2705" t="str">
            <v>X259</v>
          </cell>
          <cell r="B2705" t="str">
            <v>971 EAST 227 STREET, BRONX, NY, 10466</v>
          </cell>
        </row>
        <row r="2706">
          <cell r="A2706" t="str">
            <v>XAEX</v>
          </cell>
          <cell r="B2706" t="str">
            <v>429-437 EAST 148TH STREET, BRONX, NY, 10455</v>
          </cell>
        </row>
        <row r="2707">
          <cell r="A2707" t="str">
            <v>XAFM</v>
          </cell>
          <cell r="B2707" t="str">
            <v>950 LONGFELLOW AVENUE, BRONX, NY, 10474</v>
          </cell>
        </row>
        <row r="2708">
          <cell r="A2708" t="str">
            <v>X972</v>
          </cell>
          <cell r="B2708" t="str">
            <v>1440 STORY AVENUE, BRONX, NY, 10473</v>
          </cell>
        </row>
        <row r="2709">
          <cell r="A2709" t="str">
            <v>X886</v>
          </cell>
          <cell r="B2709" t="str">
            <v>124 EAMES PLACE, BRONX, NY, 10468</v>
          </cell>
        </row>
        <row r="2710">
          <cell r="A2710" t="str">
            <v>K799</v>
          </cell>
          <cell r="B2710" t="str">
            <v>271 MELROSE STREET, BROOKLYN, NY, 11206</v>
          </cell>
        </row>
        <row r="2711">
          <cell r="A2711" t="str">
            <v>K813</v>
          </cell>
          <cell r="B2711" t="str">
            <v>355 PARK PLACE, BROOKLYN, NY, 11238</v>
          </cell>
        </row>
        <row r="2712">
          <cell r="A2712" t="str">
            <v>MASN</v>
          </cell>
          <cell r="B2712" t="str">
            <v>121 6th Avenue, NEW YORK, NY, 10013</v>
          </cell>
        </row>
        <row r="2713">
          <cell r="A2713" t="str">
            <v>K883</v>
          </cell>
          <cell r="B2713" t="str">
            <v>281 ALBANY AVENUE, BROOKLYN, NY, 11213</v>
          </cell>
        </row>
        <row r="2714">
          <cell r="A2714" t="str">
            <v>K813</v>
          </cell>
          <cell r="B2714" t="str">
            <v>355 PARK PLACE, BROOKLYN, NY, 11238</v>
          </cell>
        </row>
        <row r="2715">
          <cell r="A2715" t="str">
            <v>K867</v>
          </cell>
          <cell r="B2715" t="str">
            <v>960 Prospect Place, BROOKLYN, NY, 11213</v>
          </cell>
        </row>
        <row r="2716">
          <cell r="A2716" t="str">
            <v>K799</v>
          </cell>
          <cell r="B2716" t="str">
            <v>271 MELROSE STREET, BROOKLYN, NY, 11206</v>
          </cell>
        </row>
        <row r="2717">
          <cell r="A2717" t="str">
            <v>M913</v>
          </cell>
          <cell r="B2717" t="str">
            <v>50 Broadway, MANHATTAN, NY, 10004</v>
          </cell>
        </row>
        <row r="2718">
          <cell r="A2718" t="str">
            <v>M233</v>
          </cell>
          <cell r="B2718" t="str">
            <v>601 WEST 183 STREET, NEW YORK, NY, 10032</v>
          </cell>
        </row>
        <row r="2719">
          <cell r="A2719" t="str">
            <v>Q883</v>
          </cell>
          <cell r="B2719" t="str">
            <v>90-36 150 STREET, QUEENS, NY, 11435</v>
          </cell>
        </row>
        <row r="2720">
          <cell r="A2720" t="str">
            <v>Q859</v>
          </cell>
          <cell r="B2720" t="str">
            <v>30-48 LINDEN PLACE, QUEENS, NY, 11354</v>
          </cell>
        </row>
        <row r="2721">
          <cell r="A2721" t="str">
            <v>Q883</v>
          </cell>
          <cell r="B2721" t="str">
            <v>90-36 150 STREET, QUEENS, NY, 11435</v>
          </cell>
        </row>
        <row r="2722">
          <cell r="A2722" t="str">
            <v>XAJF</v>
          </cell>
          <cell r="B2722" t="str">
            <v>1201 LAFAYETTE AVENUE, BRONX, NY, 10474</v>
          </cell>
        </row>
        <row r="2723">
          <cell r="A2723" t="str">
            <v>X965</v>
          </cell>
          <cell r="B2723" t="str">
            <v>991 LONGWOOD AVENU, BRONX, NY, 10459</v>
          </cell>
        </row>
        <row r="2724">
          <cell r="A2724" t="str">
            <v>K853</v>
          </cell>
          <cell r="B2724" t="str">
            <v>234 HERKIMER STREET, BROOKLYN, NY, 11216</v>
          </cell>
        </row>
        <row r="2725">
          <cell r="A2725" t="str">
            <v>K081</v>
          </cell>
          <cell r="B2725" t="str">
            <v>990 DEKALB AVENUE, BROOKLYN, NY, 11221</v>
          </cell>
        </row>
        <row r="2726">
          <cell r="A2726" t="str">
            <v>K007</v>
          </cell>
          <cell r="B2726" t="str">
            <v>858 Jamaica Avenue, Brooklyn, NY, 11208</v>
          </cell>
        </row>
        <row r="2727">
          <cell r="A2727" t="str">
            <v>K798</v>
          </cell>
          <cell r="B2727" t="str">
            <v>696 JAMAICA AVENUE, BROOKLYN, NY, 11208</v>
          </cell>
        </row>
        <row r="2728">
          <cell r="A2728" t="str">
            <v>K072</v>
          </cell>
          <cell r="B2728" t="str">
            <v>605 SHEPHERD AVENUE, BROOKLYN, NY, 11208</v>
          </cell>
        </row>
        <row r="2729">
          <cell r="A2729" t="str">
            <v>K273</v>
          </cell>
          <cell r="B2729" t="str">
            <v>923 Jerome Street, Brooklyn, NY, 11207</v>
          </cell>
        </row>
        <row r="2730">
          <cell r="A2730" t="str">
            <v>K667</v>
          </cell>
          <cell r="B2730" t="str">
            <v>76 DINSMORE PLACE, BROOKLYN, NY, 11208</v>
          </cell>
        </row>
        <row r="2731">
          <cell r="A2731" t="str">
            <v>K072</v>
          </cell>
          <cell r="B2731" t="str">
            <v>605 SHEPHERD AVENUE, BROOKLYN, NY, 11208</v>
          </cell>
        </row>
        <row r="2732">
          <cell r="A2732" t="str">
            <v>K843</v>
          </cell>
          <cell r="B2732" t="str">
            <v>530 STANLEY AVENUE, BROOKLYN, NY, 11207</v>
          </cell>
        </row>
        <row r="2733">
          <cell r="A2733" t="str">
            <v>F101</v>
          </cell>
          <cell r="B2733" t="str">
            <v>700 JAMAICA AVENUE, BROOKLYN, NY, 11208</v>
          </cell>
        </row>
        <row r="2734">
          <cell r="A2734" t="str">
            <v>K395</v>
          </cell>
          <cell r="B2734" t="str">
            <v>1001 EAST 45 STREET, BROOKLYN, NY, 11203</v>
          </cell>
        </row>
        <row r="2735">
          <cell r="A2735" t="str">
            <v>K470</v>
          </cell>
          <cell r="B2735" t="str">
            <v>600 KINGSTON AVENUE, BROOKLYN, NY, 11203</v>
          </cell>
        </row>
        <row r="2736">
          <cell r="A2736" t="str">
            <v>K470</v>
          </cell>
          <cell r="B2736" t="str">
            <v>600 Kingston Avenue, Brooklyn, NY, 11203</v>
          </cell>
        </row>
        <row r="2737">
          <cell r="A2737" t="str">
            <v>K470</v>
          </cell>
          <cell r="B2737" t="str">
            <v>600 Kingston Avenue, Brooklyn, NY, 11203</v>
          </cell>
        </row>
        <row r="2738">
          <cell r="A2738" t="str">
            <v>K877</v>
          </cell>
          <cell r="B2738" t="str">
            <v>35 SNYDER AVENUE, BROOKLYN, NY, 11226</v>
          </cell>
        </row>
        <row r="2739">
          <cell r="A2739" t="str">
            <v>K208</v>
          </cell>
          <cell r="B2739" t="str">
            <v>4801 AVENUE D, BROOKLYN, NY, 11203</v>
          </cell>
        </row>
        <row r="2740">
          <cell r="A2740" t="str">
            <v>K857</v>
          </cell>
          <cell r="B2740" t="str">
            <v>2045 LINDEN BLVD., BROOKLYN, NY, 11207</v>
          </cell>
        </row>
        <row r="2741">
          <cell r="A2741" t="str">
            <v>K213</v>
          </cell>
          <cell r="B2741" t="str">
            <v>580 HEGEMAN AVENUE, BROOKLYN, NY, 11207</v>
          </cell>
        </row>
        <row r="2742">
          <cell r="A2742" t="str">
            <v>K224</v>
          </cell>
          <cell r="B2742" t="str">
            <v>757 WORTMAN AVENUE, BROOKLYN, NY, 11208</v>
          </cell>
        </row>
        <row r="2743">
          <cell r="A2743" t="str">
            <v>K192</v>
          </cell>
          <cell r="B2743" t="str">
            <v>4715 18TH AVENUE, BROOKLYN, NY, 11204</v>
          </cell>
        </row>
        <row r="2744">
          <cell r="A2744" t="str">
            <v>K088</v>
          </cell>
          <cell r="B2744" t="str">
            <v>544 7TH AVENUE, BROOKLYN, NY, 11215</v>
          </cell>
        </row>
        <row r="2745">
          <cell r="A2745" t="str">
            <v>K130</v>
          </cell>
          <cell r="B2745" t="str">
            <v>70 Ocean Parkway, Brooklyn, NY, 11218</v>
          </cell>
        </row>
        <row r="2746">
          <cell r="A2746" t="str">
            <v>K437</v>
          </cell>
          <cell r="B2746" t="str">
            <v>713 Caton Avenue, Brooklyn, NY, 11218</v>
          </cell>
        </row>
        <row r="2747">
          <cell r="A2747" t="str">
            <v>K422</v>
          </cell>
          <cell r="B2747" t="str">
            <v>1065 ELTON STREET, BROOKLYN, NY, 11239</v>
          </cell>
        </row>
        <row r="2748">
          <cell r="A2748" t="str">
            <v>K838</v>
          </cell>
          <cell r="B2748" t="str">
            <v>720 Livonia Avenue, Brooklyn, NY, 11207</v>
          </cell>
        </row>
        <row r="2749">
          <cell r="A2749" t="str">
            <v>K104</v>
          </cell>
          <cell r="B2749" t="str">
            <v>9115 5th Avenue, BROOKLYN, NY, 11209</v>
          </cell>
        </row>
        <row r="2750">
          <cell r="A2750" t="str">
            <v>K410</v>
          </cell>
          <cell r="B2750" t="str">
            <v>2800 Ocean Parkway, BROOKLYN, NY, 11235</v>
          </cell>
        </row>
        <row r="2751">
          <cell r="A2751" t="str">
            <v>K535</v>
          </cell>
          <cell r="B2751" t="str">
            <v>1830 SHORE BOULEVARD, Brooklyn, NY, 11235</v>
          </cell>
        </row>
        <row r="2752">
          <cell r="A2752" t="str">
            <v>K296</v>
          </cell>
          <cell r="B2752" t="str">
            <v>125 COVERT STREET, BROOKLYN, NY, 11207</v>
          </cell>
        </row>
        <row r="2753">
          <cell r="A2753" t="str">
            <v>K384</v>
          </cell>
          <cell r="B2753" t="str">
            <v>242 COOPER STREET, BROOKLYN, NY, 11207</v>
          </cell>
        </row>
        <row r="2754">
          <cell r="A2754" t="str">
            <v>K296</v>
          </cell>
          <cell r="B2754" t="str">
            <v>125 COVERT STREET, BROOKLYN, NY, 11207</v>
          </cell>
        </row>
        <row r="2755">
          <cell r="A2755" t="str">
            <v>K902</v>
          </cell>
          <cell r="B2755" t="str">
            <v>62 Park Place, Brooklyn, NY, 11217</v>
          </cell>
        </row>
        <row r="2756">
          <cell r="A2756" t="str">
            <v>K902</v>
          </cell>
          <cell r="B2756" t="str">
            <v>62 PARK PLACE, BROOKLYN, NY, 11217</v>
          </cell>
        </row>
        <row r="2757">
          <cell r="A2757" t="str">
            <v>K917</v>
          </cell>
          <cell r="B2757" t="str">
            <v>350 Coney Island Avenue, Brooklyn, NY, 11218</v>
          </cell>
        </row>
        <row r="2758">
          <cell r="A2758" t="str">
            <v>K599</v>
          </cell>
          <cell r="B2758" t="str">
            <v>760 Van Siclen Avenue, Brooklyn, NY, 11207</v>
          </cell>
        </row>
        <row r="2759">
          <cell r="A2759" t="str">
            <v>K660</v>
          </cell>
          <cell r="B2759" t="str">
            <v>145 PENNSYLVANIA AVENUE, BROOKLYN, NY, 11207</v>
          </cell>
        </row>
        <row r="2760">
          <cell r="A2760" t="str">
            <v>K164</v>
          </cell>
          <cell r="B2760" t="str">
            <v>4211 14TH AVENUE, BROOKLYN, NY, 11219</v>
          </cell>
        </row>
        <row r="2761">
          <cell r="A2761" t="str">
            <v>K014</v>
          </cell>
          <cell r="B2761" t="str">
            <v>2424 Batchelder Street, Brooklyn, NY, 11235</v>
          </cell>
        </row>
        <row r="2762">
          <cell r="A2762" t="str">
            <v>K555</v>
          </cell>
          <cell r="B2762" t="str">
            <v>2900 BEDFORD AVENUE, BROOKLYN, NY, 11210</v>
          </cell>
        </row>
        <row r="2763">
          <cell r="A2763" t="str">
            <v>K150</v>
          </cell>
          <cell r="B2763" t="str">
            <v>364 SACKMAN STREET, BROOKLYN, NY, 11212</v>
          </cell>
        </row>
        <row r="2764">
          <cell r="A2764" t="str">
            <v>K178</v>
          </cell>
          <cell r="B2764" t="str">
            <v>2163 DEAN STREET, BROOKLYN, NY, 11233</v>
          </cell>
        </row>
        <row r="2765">
          <cell r="A2765" t="str">
            <v>K599</v>
          </cell>
          <cell r="B2765" t="str">
            <v>760 Van Siclen Avenue, Brooklyn, NY, 11207</v>
          </cell>
        </row>
        <row r="2766">
          <cell r="A2766" t="str">
            <v>K258</v>
          </cell>
          <cell r="B2766" t="str">
            <v>141 MACON STREET, BROOKLYN, NY, 11216</v>
          </cell>
        </row>
        <row r="2767">
          <cell r="A2767" t="str">
            <v>K005</v>
          </cell>
          <cell r="B2767" t="str">
            <v>820 HANCOCK STREET, BROOKLYN, NY, 11233</v>
          </cell>
        </row>
        <row r="2768">
          <cell r="A2768" t="str">
            <v>K021</v>
          </cell>
          <cell r="B2768" t="str">
            <v>180 CHAUNCEY STREET, Brooklyn, NY, 11233</v>
          </cell>
        </row>
        <row r="2769">
          <cell r="A2769" t="str">
            <v>K026</v>
          </cell>
          <cell r="B2769" t="str">
            <v>1014 Lafayette Avenue, Brooklyn, NY, 11221</v>
          </cell>
        </row>
        <row r="2770">
          <cell r="A2770" t="str">
            <v>K304</v>
          </cell>
          <cell r="B2770" t="str">
            <v>280 HART STREET, BROOKLYN, NY, 11206</v>
          </cell>
        </row>
        <row r="2771">
          <cell r="A2771" t="str">
            <v>K026</v>
          </cell>
          <cell r="B2771" t="str">
            <v>1014 Lafayette Avenue, Brooklyn, NY, 11221</v>
          </cell>
        </row>
        <row r="2772">
          <cell r="A2772" t="str">
            <v>K057</v>
          </cell>
          <cell r="B2772" t="str">
            <v>125 Stuyvesant Avenue, Brooklyn, NY, 11221</v>
          </cell>
        </row>
        <row r="2773">
          <cell r="A2773" t="str">
            <v>K263</v>
          </cell>
          <cell r="B2773" t="str">
            <v>210 Chester Street, Brooklyn, NY, 11212</v>
          </cell>
        </row>
        <row r="2774">
          <cell r="A2774" t="str">
            <v>K275</v>
          </cell>
          <cell r="B2774" t="str">
            <v>985 ROCKAWAY AVENUE, BROOKLYN, NY, 11212</v>
          </cell>
        </row>
        <row r="2775">
          <cell r="A2775" t="str">
            <v>K054</v>
          </cell>
          <cell r="B2775" t="str">
            <v>195 Sanford Street, Brooklyn, NY, 11205</v>
          </cell>
        </row>
        <row r="2776">
          <cell r="A2776" t="str">
            <v>K071</v>
          </cell>
          <cell r="B2776" t="str">
            <v>215 HEYWARD STREET, BROOKLYN, NY, 11206</v>
          </cell>
        </row>
        <row r="2777">
          <cell r="A2777" t="str">
            <v>K380</v>
          </cell>
          <cell r="B2777" t="str">
            <v>370 MARCY AVENUE, BROOKLYN, NY, 11206</v>
          </cell>
        </row>
        <row r="2778">
          <cell r="A2778" t="str">
            <v>K035</v>
          </cell>
          <cell r="B2778" t="str">
            <v>272 MACDONOUGH STREET, BROOKLYN, NY, 11233</v>
          </cell>
        </row>
        <row r="2779">
          <cell r="A2779" t="str">
            <v>K002</v>
          </cell>
          <cell r="B2779" t="str">
            <v>655 PARKSIDE AVENUE, BROOKLYN, NY, 11226</v>
          </cell>
        </row>
        <row r="2780">
          <cell r="A2780" t="str">
            <v>K054</v>
          </cell>
          <cell r="B2780" t="str">
            <v>195 SANFORD STREET, BROOKLYN, NY, 11205</v>
          </cell>
        </row>
        <row r="2781">
          <cell r="A2781" t="str">
            <v>K322</v>
          </cell>
          <cell r="B2781" t="str">
            <v>650 86TH STREET, BROOKLYN, NY, 11228</v>
          </cell>
        </row>
        <row r="2782">
          <cell r="A2782" t="str">
            <v>K180</v>
          </cell>
          <cell r="B2782" t="str">
            <v>5601 16TH AVENUE, BROOKLYN, NY, 11204</v>
          </cell>
        </row>
        <row r="2783">
          <cell r="A2783" t="str">
            <v>K264</v>
          </cell>
          <cell r="B2783" t="str">
            <v>371 89TH STREET, BROOKLYN, NY, 11209</v>
          </cell>
        </row>
        <row r="2784">
          <cell r="A2784" t="str">
            <v>K331</v>
          </cell>
          <cell r="B2784" t="str">
            <v>7002 4th Avenue, Brooklyn, NY, 11209</v>
          </cell>
        </row>
        <row r="2785">
          <cell r="A2785" t="str">
            <v>K464</v>
          </cell>
          <cell r="B2785" t="str">
            <v>1514 72ND STREET, BROOKLYN, NY, 11228</v>
          </cell>
        </row>
        <row r="2786">
          <cell r="A2786" t="str">
            <v>K215</v>
          </cell>
          <cell r="B2786" t="str">
            <v>415 AVENUE S, BROOKLYN, NY, 11223</v>
          </cell>
        </row>
        <row r="2787">
          <cell r="A2787" t="str">
            <v>K238</v>
          </cell>
          <cell r="B2787" t="str">
            <v>1633 EAST 8 STREET, BROOKLYN, NY, 11223</v>
          </cell>
        </row>
        <row r="2788">
          <cell r="A2788" t="str">
            <v>K033</v>
          </cell>
          <cell r="B2788" t="str">
            <v>70 TOMPKINS AVENUE, BROOKLYN, NY, 11206</v>
          </cell>
        </row>
        <row r="2789">
          <cell r="A2789" t="str">
            <v>K120</v>
          </cell>
          <cell r="B2789" t="str">
            <v>18 BEAVER STREET, BROOKLYN, NY, 11206</v>
          </cell>
        </row>
        <row r="2790">
          <cell r="A2790" t="str">
            <v>K293</v>
          </cell>
          <cell r="B2790" t="str">
            <v>284 Baltic Street, Brooklyn, NY, 11201</v>
          </cell>
        </row>
        <row r="2791">
          <cell r="A2791" t="str">
            <v>KBBY</v>
          </cell>
          <cell r="B2791" t="str">
            <v>1819 Bergen Street, Brooklyn, NY, 11233</v>
          </cell>
        </row>
        <row r="2792">
          <cell r="A2792" t="str">
            <v>KDKG</v>
          </cell>
          <cell r="B2792" t="str">
            <v>2050 Dean Street, Brooklyn, NY, 11233</v>
          </cell>
        </row>
        <row r="2793">
          <cell r="A2793" t="str">
            <v>K056</v>
          </cell>
          <cell r="B2793" t="str">
            <v>170 Gates Avenue, Brooklyn, NY, 11238</v>
          </cell>
        </row>
        <row r="2794">
          <cell r="A2794" t="str">
            <v>K056</v>
          </cell>
          <cell r="B2794" t="str">
            <v>170 GATES AVENUE, BROOKLYN, NY, 11238</v>
          </cell>
        </row>
        <row r="2795">
          <cell r="A2795" t="str">
            <v>K067</v>
          </cell>
          <cell r="B2795" t="str">
            <v>51 SAINT EDWARDS STREET, BROOKLYN, NY, 11205</v>
          </cell>
        </row>
        <row r="2796">
          <cell r="A2796" t="str">
            <v>K056</v>
          </cell>
          <cell r="B2796" t="str">
            <v>170 Gates Avenue, Brooklyn, NY, 11238</v>
          </cell>
        </row>
        <row r="2797">
          <cell r="A2797" t="str">
            <v>K117</v>
          </cell>
          <cell r="B2797" t="str">
            <v>300 WILLOUGHBY AVENUE, Brooklyn, NY, 11205</v>
          </cell>
        </row>
        <row r="2798">
          <cell r="A2798" t="str">
            <v>K317</v>
          </cell>
          <cell r="B2798" t="str">
            <v>610 BALTIC STREET, BROOKLYN, NY, 11217</v>
          </cell>
        </row>
        <row r="2799">
          <cell r="A2799" t="str">
            <v>K265</v>
          </cell>
          <cell r="B2799" t="str">
            <v>101 Park Avenue, BROOKLYN, NY, 11205</v>
          </cell>
        </row>
        <row r="2800">
          <cell r="A2800" t="str">
            <v>K056</v>
          </cell>
          <cell r="B2800" t="str">
            <v>170 Gates Avenue, Brooklyn, NY, 11238</v>
          </cell>
        </row>
        <row r="2801">
          <cell r="A2801" t="str">
            <v>K313</v>
          </cell>
          <cell r="B2801" t="str">
            <v>383 Adams Street, Brooklyn, NY, 11201</v>
          </cell>
        </row>
        <row r="2802">
          <cell r="A2802" t="str">
            <v>K313</v>
          </cell>
          <cell r="B2802" t="str">
            <v>383 Adams Street, Brooklyn, NY, 11201</v>
          </cell>
        </row>
        <row r="2803">
          <cell r="A2803" t="str">
            <v>K117</v>
          </cell>
          <cell r="B2803" t="str">
            <v>300 WILLOUGHBY AVENUE, Brooklyn, NY, 11205</v>
          </cell>
        </row>
        <row r="2804">
          <cell r="A2804" t="str">
            <v>K580</v>
          </cell>
          <cell r="B2804" t="str">
            <v>105 Tech Place, BROOKLYN, NY, 11201</v>
          </cell>
        </row>
        <row r="2805">
          <cell r="A2805" t="str">
            <v>K580</v>
          </cell>
          <cell r="B2805" t="str">
            <v>105 TECH PLACE, BROOKLYN, NY, 11201</v>
          </cell>
        </row>
        <row r="2806">
          <cell r="A2806" t="str">
            <v>K313</v>
          </cell>
          <cell r="B2806" t="str">
            <v>283 ADAMS STREET, BROOKLYN, NY, 11201</v>
          </cell>
        </row>
        <row r="2807">
          <cell r="A2807" t="str">
            <v>K261</v>
          </cell>
          <cell r="B2807" t="str">
            <v>314 Pacific Street, Brooklyn, NY, 11201</v>
          </cell>
        </row>
        <row r="2808">
          <cell r="A2808" t="str">
            <v>K369</v>
          </cell>
          <cell r="B2808" t="str">
            <v>383 STATE STREET, BROOKLYN, NY, 11217</v>
          </cell>
        </row>
        <row r="2809">
          <cell r="A2809" t="str">
            <v>K005</v>
          </cell>
          <cell r="B2809" t="str">
            <v>820 HANCOCK STREET, BROOKLYN, NY, 11233</v>
          </cell>
        </row>
        <row r="2810">
          <cell r="A2810" t="str">
            <v>K470</v>
          </cell>
          <cell r="B2810" t="str">
            <v>600 Kingston Avenue, Brooklyn, NY, 11203</v>
          </cell>
        </row>
        <row r="2811">
          <cell r="A2811" t="str">
            <v>K062</v>
          </cell>
          <cell r="B2811" t="str">
            <v>700 CORTELYOU ROAD, BROOKLYN, NY, 11218</v>
          </cell>
        </row>
        <row r="2812">
          <cell r="A2812" t="str">
            <v>K807</v>
          </cell>
          <cell r="B2812" t="str">
            <v>109 BAY 14TH STREET, BROOKLYN, NY, 11214</v>
          </cell>
        </row>
        <row r="2813">
          <cell r="A2813" t="str">
            <v>K237</v>
          </cell>
          <cell r="B2813" t="str">
            <v>50 Avenue P, Brooklyn, NY, 11204</v>
          </cell>
        </row>
        <row r="2814">
          <cell r="A2814" t="str">
            <v>K445</v>
          </cell>
          <cell r="B2814" t="str">
            <v>1601 80 Street, Brooklyn, NY, 11214</v>
          </cell>
        </row>
        <row r="2815">
          <cell r="A2815" t="str">
            <v>K237</v>
          </cell>
          <cell r="B2815" t="str">
            <v>50 AVENUE P, BROOKLYN, NY, 11204</v>
          </cell>
        </row>
        <row r="2816">
          <cell r="A2816" t="str">
            <v>K100</v>
          </cell>
          <cell r="B2816" t="str">
            <v>2951 WEST 3RD STREET, BROOKLYN, NY, 11224</v>
          </cell>
        </row>
        <row r="2817">
          <cell r="A2817" t="str">
            <v>K370</v>
          </cell>
          <cell r="B2817" t="str">
            <v>3000 WEST 1ST STREET, BROOKLYN, NY, 11224</v>
          </cell>
        </row>
        <row r="2818">
          <cell r="A2818" t="str">
            <v>K620</v>
          </cell>
          <cell r="B2818" t="str">
            <v>25 BRIGHTON 4TH ROAD, BROOKLYN, NY, 11235</v>
          </cell>
        </row>
        <row r="2819">
          <cell r="A2819" t="str">
            <v>K371</v>
          </cell>
          <cell r="B2819" t="str">
            <v>355 37TH STREET, BROOKLYN, NY, 11232</v>
          </cell>
        </row>
        <row r="2820">
          <cell r="A2820" t="str">
            <v>K564</v>
          </cell>
          <cell r="B2820" t="str">
            <v>153 35TH STREET, BROOKLYN, NY, 11220</v>
          </cell>
        </row>
        <row r="2821">
          <cell r="A2821" t="str">
            <v>K485</v>
          </cell>
          <cell r="B2821" t="str">
            <v>350 67th Street, Brooklyn, NY, 11220</v>
          </cell>
        </row>
        <row r="2822">
          <cell r="A2822" t="str">
            <v>K458</v>
          </cell>
          <cell r="B2822" t="str">
            <v>832 MARCY AVENUE, BROOKLYN, NY, 11216</v>
          </cell>
        </row>
        <row r="2823">
          <cell r="A2823" t="str">
            <v>K113</v>
          </cell>
          <cell r="B2823" t="str">
            <v>300 ADELPHI STREET, BROOKLYN, NY, 11205</v>
          </cell>
        </row>
        <row r="2824">
          <cell r="A2824" t="str">
            <v>K834</v>
          </cell>
          <cell r="B2824" t="str">
            <v>512 CARROLL STREET, BROOKLYN, NY, 11215</v>
          </cell>
        </row>
        <row r="2825">
          <cell r="A2825" t="str">
            <v>K676</v>
          </cell>
          <cell r="B2825" t="str">
            <v>6312 13TH AVENUE, BROOKLYN, NY, 11219</v>
          </cell>
        </row>
        <row r="2826">
          <cell r="A2826" t="str">
            <v>K265</v>
          </cell>
          <cell r="B2826" t="str">
            <v>101 Park Avenue, BROOKLYN, NY, 11205</v>
          </cell>
        </row>
        <row r="2827">
          <cell r="A2827" t="str">
            <v>K458</v>
          </cell>
          <cell r="B2827" t="str">
            <v>832 Marcy Avenue, Brooklyn, NY, 11216</v>
          </cell>
        </row>
        <row r="2828">
          <cell r="A2828" t="str">
            <v>K458</v>
          </cell>
          <cell r="B2828" t="str">
            <v>832 Marcy Avenue, Brooklyn, NY, 11216</v>
          </cell>
        </row>
        <row r="2829">
          <cell r="A2829" t="str">
            <v>K909</v>
          </cell>
          <cell r="B2829" t="str">
            <v>561 GRAND AVENUE, BROOKLYN, NY, 11238</v>
          </cell>
        </row>
        <row r="2830">
          <cell r="A2830" t="str">
            <v>K148</v>
          </cell>
          <cell r="B2830" t="str">
            <v>185 ELLERY STREET, BROOKLYN, NY, 11206</v>
          </cell>
        </row>
        <row r="2831">
          <cell r="A2831" t="str">
            <v>K804</v>
          </cell>
          <cell r="B2831" t="str">
            <v>347 Baltic Street, Brooklyn, NY, 11201</v>
          </cell>
        </row>
        <row r="2832">
          <cell r="A2832" t="str">
            <v>K555</v>
          </cell>
          <cell r="B2832" t="str">
            <v>2900 Bedford Avenue, Brooklyn, NY, 11210</v>
          </cell>
        </row>
        <row r="2833">
          <cell r="A2833" t="str">
            <v>K877</v>
          </cell>
          <cell r="B2833" t="str">
            <v>35 SNYDER AVENUE, BROOKLYN, NY, 11226</v>
          </cell>
        </row>
        <row r="2834">
          <cell r="A2834" t="str">
            <v>K891</v>
          </cell>
          <cell r="B2834" t="str">
            <v>532 Albany Avenue, Brooklyn, NY, 11203</v>
          </cell>
        </row>
        <row r="2835">
          <cell r="A2835" t="str">
            <v>KBCA</v>
          </cell>
          <cell r="B2835" t="str">
            <v>1650 Bedford Avenue, Brooklyn, NY, 11212</v>
          </cell>
        </row>
        <row r="2836">
          <cell r="A2836" t="str">
            <v>K555</v>
          </cell>
          <cell r="B2836" t="str">
            <v>Bedford Avenue &amp; Campus Road, BROOKLYN, NY, 11210</v>
          </cell>
        </row>
        <row r="2837">
          <cell r="A2837" t="str">
            <v>K091</v>
          </cell>
          <cell r="B2837" t="str">
            <v>532 ALBANY AVENUE, BROOKLYN, NY, 11203</v>
          </cell>
        </row>
        <row r="2838">
          <cell r="A2838" t="str">
            <v>K181</v>
          </cell>
          <cell r="B2838" t="str">
            <v>1023 NEW YORK AVENUE, BROOKLYN, NY, 11203</v>
          </cell>
        </row>
        <row r="2839">
          <cell r="A2839" t="str">
            <v>K289</v>
          </cell>
          <cell r="B2839" t="str">
            <v>900 ST MARKS AVENUE, BROOKLYN, NY, 11213</v>
          </cell>
        </row>
        <row r="2840">
          <cell r="A2840" t="str">
            <v>K167</v>
          </cell>
          <cell r="B2840" t="str">
            <v>1025 EASTERN PARKWAY, BROOKLYN, NY, 11213</v>
          </cell>
        </row>
        <row r="2841">
          <cell r="A2841" t="str">
            <v>K263</v>
          </cell>
          <cell r="B2841" t="str">
            <v>210 Chester Street, Brooklyn, NY, 11212</v>
          </cell>
        </row>
        <row r="2842">
          <cell r="A2842" t="str">
            <v>K327</v>
          </cell>
          <cell r="B2842" t="str">
            <v>111 BRISTOL STREET, BROOKLYN, NY, 11212</v>
          </cell>
        </row>
        <row r="2843">
          <cell r="A2843" t="str">
            <v>K396</v>
          </cell>
          <cell r="B2843" t="str">
            <v>110 CHESTER STREET, BROOKLYN, NY, 11212</v>
          </cell>
        </row>
        <row r="2844">
          <cell r="A2844" t="str">
            <v>KBSS</v>
          </cell>
          <cell r="B2844" t="str">
            <v>121 DeKalb Avenue 5th Floor, Brooklyn, NY, 11201</v>
          </cell>
        </row>
        <row r="2845">
          <cell r="A2845" t="str">
            <v>KBLQ</v>
          </cell>
          <cell r="B2845" t="str">
            <v>760 Broadway 6th floor, Brooklyn, NY, 11206</v>
          </cell>
        </row>
        <row r="2846">
          <cell r="A2846" t="str">
            <v>KBST</v>
          </cell>
          <cell r="B2846" t="str">
            <v>70 Atlantic Avenue, Brooklyn, NY, 11201</v>
          </cell>
        </row>
        <row r="2847">
          <cell r="A2847" t="str">
            <v>KBSU</v>
          </cell>
          <cell r="B2847" t="str">
            <v>Seventh Avenue &amp; Sixth Street, Brooklyn, NY, 11215</v>
          </cell>
        </row>
        <row r="2848">
          <cell r="A2848" t="str">
            <v>KBSV</v>
          </cell>
          <cell r="B2848" t="str">
            <v>430 Clarkson Avenue, Brooklyn, NY, 11203</v>
          </cell>
        </row>
        <row r="2849">
          <cell r="A2849" t="str">
            <v>KBAE</v>
          </cell>
          <cell r="B2849" t="str">
            <v>451 Clarkson Avenue, BROOKLYN, NY, 11203</v>
          </cell>
        </row>
        <row r="2850">
          <cell r="A2850" t="str">
            <v>KBAE</v>
          </cell>
          <cell r="B2850" t="str">
            <v>451 Clarkson Avenue, Brooklyn, NY, 11203</v>
          </cell>
        </row>
        <row r="2851">
          <cell r="A2851" t="str">
            <v>KBSQ</v>
          </cell>
          <cell r="B2851" t="str">
            <v>585 Schenectady Avenue, Brooklyn, NY, 11203</v>
          </cell>
        </row>
        <row r="2852">
          <cell r="A2852" t="str">
            <v>KBSW</v>
          </cell>
          <cell r="B2852" t="str">
            <v>650 Ashford Street, Brooklyn, NY, 11207</v>
          </cell>
        </row>
        <row r="2853">
          <cell r="A2853" t="str">
            <v>KBSR</v>
          </cell>
          <cell r="B2853" t="str">
            <v>Gellman Bldg.  Room 632, Brooklyn, NY, 11219</v>
          </cell>
        </row>
        <row r="2854">
          <cell r="A2854" t="str">
            <v>KATH</v>
          </cell>
          <cell r="B2854" t="str">
            <v>Linden Blvd &amp; Brookdale Plaza, Brooklyn, NY, 11212</v>
          </cell>
        </row>
        <row r="2855">
          <cell r="A2855" t="str">
            <v>X953</v>
          </cell>
          <cell r="B2855" t="str">
            <v>3450 East Tremont Avenue, Bronx, NY, 10465</v>
          </cell>
        </row>
        <row r="2856">
          <cell r="A2856" t="str">
            <v>X046</v>
          </cell>
          <cell r="B2856" t="str">
            <v>279 EAST 196 STREET, BRONX, NY, 10458</v>
          </cell>
        </row>
        <row r="2857">
          <cell r="A2857" t="str">
            <v>K720</v>
          </cell>
          <cell r="B2857" t="str">
            <v>360 36th Street  Room 301, BROOKLYN, NY, 11224</v>
          </cell>
        </row>
        <row r="2858">
          <cell r="A2858" t="str">
            <v>K231</v>
          </cell>
          <cell r="B2858" t="str">
            <v>360 36TH STREET, BROOKLYN, NY, 11232</v>
          </cell>
        </row>
        <row r="2859">
          <cell r="A2859" t="str">
            <v>KBSQ</v>
          </cell>
          <cell r="B2859" t="str">
            <v>535 Schenectady Avenue, Brooklyn, NY, 11203</v>
          </cell>
        </row>
        <row r="2860">
          <cell r="A2860" t="str">
            <v>K540</v>
          </cell>
          <cell r="B2860" t="str">
            <v>50 Avenue X, Brooklyn, NY, 11223</v>
          </cell>
        </row>
        <row r="2861">
          <cell r="A2861" t="str">
            <v>K722</v>
          </cell>
          <cell r="B2861" t="str">
            <v>64 AVENUE X, BROOKLYN, NY, 11223</v>
          </cell>
        </row>
        <row r="2862">
          <cell r="A2862" t="str">
            <v>K720</v>
          </cell>
          <cell r="B2862" t="str">
            <v>360 36 STREET, BROOKLYN, NY, 11232</v>
          </cell>
        </row>
        <row r="2863">
          <cell r="A2863" t="str">
            <v>K085</v>
          </cell>
          <cell r="B2863" t="str">
            <v>510 CLERMONT AVENUE, BROOKLYN, NY, 11238</v>
          </cell>
        </row>
        <row r="2864">
          <cell r="A2864" t="str">
            <v>K806</v>
          </cell>
          <cell r="B2864" t="str">
            <v>362 Schermerhorn Street, Brooklyn, NY, 11217</v>
          </cell>
        </row>
        <row r="2865">
          <cell r="A2865" t="str">
            <v>K654</v>
          </cell>
          <cell r="B2865" t="str">
            <v>485 STATE STREET, BROOKLYN, NY, 11217</v>
          </cell>
        </row>
        <row r="2866">
          <cell r="A2866" t="str">
            <v>K061</v>
          </cell>
          <cell r="B2866" t="str">
            <v>400 EMPIRE BOULEVARD, BROOKLYN, NY, 11225</v>
          </cell>
        </row>
        <row r="2867">
          <cell r="A2867" t="str">
            <v>K600</v>
          </cell>
          <cell r="B2867" t="str">
            <v>901 CLASSON AVENUE, BROOKLYN, NY, 11225</v>
          </cell>
        </row>
        <row r="2868">
          <cell r="A2868" t="str">
            <v>K500</v>
          </cell>
          <cell r="B2868" t="str">
            <v>1600 ROCKAWAY PARKWAY, BROOKLYN, NY, 11236</v>
          </cell>
        </row>
        <row r="2869">
          <cell r="A2869" t="str">
            <v>K415</v>
          </cell>
          <cell r="B2869" t="str">
            <v>5800 TILDEN AVENUE, BROOKLYN, NY, 11203</v>
          </cell>
        </row>
        <row r="2870">
          <cell r="A2870" t="str">
            <v>K232</v>
          </cell>
          <cell r="B2870" t="str">
            <v>905 Winthrop Street, Brooklytn, NY, 11203</v>
          </cell>
        </row>
        <row r="2871">
          <cell r="A2871" t="str">
            <v>K500</v>
          </cell>
          <cell r="B2871" t="str">
            <v>1600 Rockaway Parkway, Brooklyn, NY, 11236</v>
          </cell>
        </row>
        <row r="2872">
          <cell r="A2872" t="str">
            <v>K218</v>
          </cell>
          <cell r="B2872" t="str">
            <v>370 FOUNTAIN AVENUE, BROOKLYN, NY, 11208</v>
          </cell>
        </row>
        <row r="2873">
          <cell r="A2873" t="str">
            <v>K660</v>
          </cell>
          <cell r="B2873" t="str">
            <v>145 PENNSYLVANIA AVENUE, BROOKLYN, NY, 11207</v>
          </cell>
        </row>
        <row r="2874">
          <cell r="A2874" t="str">
            <v>K066</v>
          </cell>
          <cell r="B2874" t="str">
            <v>845 EAST 96TH STREET, BROOKLYN, NY, 11236</v>
          </cell>
        </row>
        <row r="2875">
          <cell r="A2875" t="str">
            <v>K043</v>
          </cell>
          <cell r="B2875" t="str">
            <v>1401 EMMONS AVENUE, BROOKLYN, NY, 11235</v>
          </cell>
        </row>
        <row r="2876">
          <cell r="A2876" t="str">
            <v>K225</v>
          </cell>
          <cell r="B2876" t="str">
            <v>1075 OCEAN VIEW AVENUE, BROOKLYN, NY, 11235</v>
          </cell>
        </row>
        <row r="2877">
          <cell r="A2877" t="str">
            <v>K303</v>
          </cell>
          <cell r="B2877" t="str">
            <v>501 WEST AVENUE, BROOKLYN, NY, 11224</v>
          </cell>
        </row>
        <row r="2878">
          <cell r="A2878" t="str">
            <v>K329</v>
          </cell>
          <cell r="B2878" t="str">
            <v>2929 WEST 30TH STREET, BROOKLYN, NY, 11224</v>
          </cell>
        </row>
        <row r="2879">
          <cell r="A2879" t="str">
            <v>K303</v>
          </cell>
          <cell r="B2879" t="str">
            <v>521 West Avenue, Brooklyn, NY, 11224</v>
          </cell>
        </row>
        <row r="2880">
          <cell r="A2880" t="str">
            <v>K721</v>
          </cell>
          <cell r="B2880" t="str">
            <v>8310 21ST AVENUE, BROOKLYN, NY, 11214</v>
          </cell>
        </row>
        <row r="2881">
          <cell r="A2881" t="str">
            <v>K014</v>
          </cell>
          <cell r="B2881" t="str">
            <v>2424 BATCHELDER STREET, BROOKLYN, NY, 11235</v>
          </cell>
        </row>
        <row r="2882">
          <cell r="A2882" t="str">
            <v>K203</v>
          </cell>
          <cell r="B2882" t="str">
            <v>5101 Avenue M, Brooklyn, NY, 11234</v>
          </cell>
        </row>
        <row r="2883">
          <cell r="A2883" t="str">
            <v>K236</v>
          </cell>
          <cell r="B2883" t="str">
            <v>6302 AVENUE U, BROOKLYN, NY, 11234</v>
          </cell>
        </row>
        <row r="2884">
          <cell r="A2884" t="str">
            <v>K891</v>
          </cell>
          <cell r="B2884" t="str">
            <v>532 Albany Avenue, Brooklyn, NY, 11203</v>
          </cell>
        </row>
        <row r="2885">
          <cell r="A2885" t="str">
            <v>K281</v>
          </cell>
          <cell r="B2885" t="str">
            <v>8787 24th Avenue, Brooklyn, NY, 11214</v>
          </cell>
        </row>
        <row r="2886">
          <cell r="A2886" t="str">
            <v>K525</v>
          </cell>
          <cell r="B2886" t="str">
            <v>1600 Avenue L, Brooklyn, NY, 11230</v>
          </cell>
        </row>
        <row r="2887">
          <cell r="A2887" t="str">
            <v>K014</v>
          </cell>
          <cell r="B2887" t="str">
            <v>2424 Batchelder Street, Brooklyn, NY, 11235</v>
          </cell>
        </row>
        <row r="2888">
          <cell r="A2888" t="str">
            <v>K495</v>
          </cell>
          <cell r="B2888" t="str">
            <v>3000 Avenue X, Brooklyn, NY, 11235</v>
          </cell>
        </row>
        <row r="2889">
          <cell r="A2889" t="str">
            <v>K286</v>
          </cell>
          <cell r="B2889" t="str">
            <v>2525 HARING STREET, BROOKLYN, NY, 11235</v>
          </cell>
        </row>
        <row r="2890">
          <cell r="A2890" t="str">
            <v>M058</v>
          </cell>
          <cell r="B2890" t="str">
            <v>317 WEST 52ND STREET, NEW YORK, NY, 10019</v>
          </cell>
        </row>
        <row r="2891">
          <cell r="A2891" t="str">
            <v>M912</v>
          </cell>
          <cell r="B2891" t="str">
            <v>521 WEST 43RD  STREET, MANHATTAN, NY, 10036</v>
          </cell>
        </row>
        <row r="2892">
          <cell r="A2892" t="str">
            <v>MANJ</v>
          </cell>
          <cell r="B2892" t="str">
            <v>27th Street &amp; First Avenue, New York, NY, 10016</v>
          </cell>
        </row>
        <row r="2893">
          <cell r="A2893" t="str">
            <v>M912</v>
          </cell>
          <cell r="B2893" t="str">
            <v>522 West 44th Street, New York, NY, 10036</v>
          </cell>
        </row>
        <row r="2894">
          <cell r="A2894" t="str">
            <v>MBGK</v>
          </cell>
          <cell r="B2894" t="str">
            <v>1051 RIVERSIDE DRIVE, New York, NY, 10032</v>
          </cell>
        </row>
        <row r="2895">
          <cell r="A2895" t="str">
            <v>XAUF</v>
          </cell>
          <cell r="B2895" t="str">
            <v>975 Kelly Street, Bronx, NY, 10459</v>
          </cell>
        </row>
        <row r="2896">
          <cell r="A2896" t="str">
            <v>M117</v>
          </cell>
          <cell r="B2896" t="str">
            <v>240 EAST 109TH STREET, NEW YORK, NY, 10029</v>
          </cell>
        </row>
        <row r="2897">
          <cell r="A2897" t="str">
            <v>M117</v>
          </cell>
          <cell r="B2897" t="str">
            <v>240 EAST 109TH STREET, NEW YORK, NY, 10029</v>
          </cell>
        </row>
        <row r="2898">
          <cell r="A2898" t="str">
            <v>M079</v>
          </cell>
          <cell r="B2898" t="str">
            <v>55 EAST 120TH STREET, NEW YORK, NY, 10035</v>
          </cell>
        </row>
        <row r="2899">
          <cell r="A2899" t="str">
            <v>M218</v>
          </cell>
          <cell r="B2899" t="str">
            <v>4600 BROADWAY, NEW YORK, NY, 10040</v>
          </cell>
        </row>
        <row r="2900">
          <cell r="A2900" t="str">
            <v>M015</v>
          </cell>
          <cell r="B2900" t="str">
            <v>333 EAST 4 STREET, MANHATTAN, NY, 10009</v>
          </cell>
        </row>
        <row r="2901">
          <cell r="A2901" t="str">
            <v>M188</v>
          </cell>
          <cell r="B2901" t="str">
            <v>442 EAST HOUSTON STREET, MANHATTAN, NY, 10002</v>
          </cell>
        </row>
        <row r="2902">
          <cell r="A2902" t="str">
            <v>M061</v>
          </cell>
          <cell r="B2902" t="str">
            <v>610 EAST 12TH STREET, MANHATTAN, NY, 10009</v>
          </cell>
        </row>
        <row r="2903">
          <cell r="A2903" t="str">
            <v>M064</v>
          </cell>
          <cell r="B2903" t="str">
            <v>600 EAST 6 STREET, MANHATTAN, NY, 10009</v>
          </cell>
        </row>
        <row r="2904">
          <cell r="A2904" t="str">
            <v>M338</v>
          </cell>
          <cell r="B2904" t="str">
            <v>525 WEST 44TH STREET, MANHATTAN, NY, 10036</v>
          </cell>
        </row>
        <row r="2905">
          <cell r="A2905" t="str">
            <v>M868</v>
          </cell>
          <cell r="B2905" t="str">
            <v>10 East 15th Street, New York, NY, 10003</v>
          </cell>
        </row>
        <row r="2906">
          <cell r="A2906" t="str">
            <v>M276</v>
          </cell>
          <cell r="B2906" t="str">
            <v>55 Battery Place, New York, NY, 10001</v>
          </cell>
        </row>
        <row r="2907">
          <cell r="A2907" t="str">
            <v>M281</v>
          </cell>
          <cell r="B2907" t="str">
            <v>425 East 35th Street, Manhattan, NY, 10016</v>
          </cell>
        </row>
        <row r="2908">
          <cell r="A2908" t="str">
            <v>M340</v>
          </cell>
          <cell r="B2908" t="str">
            <v>590 6th Avenue, New York, NY, 10011</v>
          </cell>
        </row>
        <row r="2909">
          <cell r="A2909" t="str">
            <v>M971</v>
          </cell>
          <cell r="B2909" t="str">
            <v>12 SPRUCE STREET, MANHATTAN, NY, 10038</v>
          </cell>
        </row>
        <row r="2910">
          <cell r="A2910" t="str">
            <v>M033</v>
          </cell>
          <cell r="B2910" t="str">
            <v>281 9TH AVENUE, MANHATTAN, NY, 10001</v>
          </cell>
        </row>
        <row r="2911">
          <cell r="A2911" t="str">
            <v>M047</v>
          </cell>
          <cell r="B2911" t="str">
            <v>225 EAST 23 STREET, MANHATTAN, NY, 10010</v>
          </cell>
        </row>
        <row r="2912">
          <cell r="A2912" t="str">
            <v>M114</v>
          </cell>
          <cell r="B2912" t="str">
            <v>331 EAST 91ST STREET, NEW YORK, NY, 10128</v>
          </cell>
        </row>
        <row r="2913">
          <cell r="A2913" t="str">
            <v>M535</v>
          </cell>
          <cell r="B2913" t="str">
            <v>525 West 50th Street, New York, NY, 10019</v>
          </cell>
        </row>
        <row r="2914">
          <cell r="A2914" t="str">
            <v>M535</v>
          </cell>
          <cell r="B2914" t="str">
            <v>525 West 50th Street, New York, NY, 10019</v>
          </cell>
        </row>
        <row r="2915">
          <cell r="A2915" t="str">
            <v>M535</v>
          </cell>
          <cell r="B2915" t="str">
            <v>525 West 50th Street, New York, NY, 10019</v>
          </cell>
        </row>
        <row r="2916">
          <cell r="A2916" t="str">
            <v>M660</v>
          </cell>
          <cell r="B2916" t="str">
            <v>127 EAST 22 STREET, MANHATTAN, NY, 10010</v>
          </cell>
        </row>
        <row r="2917">
          <cell r="A2917" t="str">
            <v>M535</v>
          </cell>
          <cell r="B2917" t="str">
            <v>525 WEST 50TH STREET, NEW YORK, NY, 10019</v>
          </cell>
        </row>
        <row r="2918">
          <cell r="A2918" t="str">
            <v>M108</v>
          </cell>
          <cell r="B2918" t="str">
            <v>1615 MADISON AVENUE, MANHATTAN, NY, 10029</v>
          </cell>
        </row>
        <row r="2919">
          <cell r="A2919" t="str">
            <v>M117</v>
          </cell>
          <cell r="B2919" t="str">
            <v>240 EAST 109TH STREET, NEW YORK, NY, 10029</v>
          </cell>
        </row>
        <row r="2920">
          <cell r="A2920" t="str">
            <v>M117</v>
          </cell>
          <cell r="B2920" t="str">
            <v>240 EAST 109TH STREET, New York, NY, 10029</v>
          </cell>
        </row>
        <row r="2921">
          <cell r="A2921" t="str">
            <v>M045</v>
          </cell>
          <cell r="B2921" t="str">
            <v>2351 First Avenue, Manhattan, NY, 10035</v>
          </cell>
        </row>
        <row r="2922">
          <cell r="A2922" t="str">
            <v>M030</v>
          </cell>
          <cell r="B2922" t="str">
            <v>144 EAST 128TH STREET, MANHATTAN, NY, 10035</v>
          </cell>
        </row>
        <row r="2923">
          <cell r="A2923" t="str">
            <v>M048</v>
          </cell>
          <cell r="B2923" t="str">
            <v>4360 BROADWAY, MANHATTAN, NY, 10033</v>
          </cell>
        </row>
        <row r="2924">
          <cell r="A2924" t="str">
            <v>M090</v>
          </cell>
          <cell r="B2924" t="str">
            <v>21 JUMEL PLACE, NEW YORK, NY, 10032</v>
          </cell>
        </row>
        <row r="2925">
          <cell r="A2925" t="str">
            <v>M189</v>
          </cell>
          <cell r="B2925" t="str">
            <v>2580 AMSTERDAM AVENUE, NEW YORK, NY, 10040</v>
          </cell>
        </row>
        <row r="2926">
          <cell r="A2926" t="str">
            <v>M090</v>
          </cell>
          <cell r="B2926" t="str">
            <v>21 Jumel Place, New York, NY, 10032</v>
          </cell>
        </row>
        <row r="2927">
          <cell r="A2927" t="str">
            <v>M090</v>
          </cell>
          <cell r="B2927" t="str">
            <v>21 JUMEL PLACE, NEW YORK, NY, 10032</v>
          </cell>
        </row>
        <row r="2928">
          <cell r="A2928" t="str">
            <v>M380</v>
          </cell>
          <cell r="B2928" t="str">
            <v>508 WEST 153RD STREET, NEW YORK, NY, 10031</v>
          </cell>
        </row>
        <row r="2929">
          <cell r="A2929" t="str">
            <v>M488</v>
          </cell>
          <cell r="B2929" t="str">
            <v>233 EAST 56TH STREET, NEW YORK, NY, 10022</v>
          </cell>
        </row>
        <row r="2930">
          <cell r="A2930" t="str">
            <v>M169</v>
          </cell>
          <cell r="B2930" t="str">
            <v>110 EAST 88TH STREET, NEW YORK, NY, 10128</v>
          </cell>
        </row>
        <row r="2931">
          <cell r="A2931" t="str">
            <v>M101</v>
          </cell>
          <cell r="B2931" t="str">
            <v>141 EAST 111TH STREET, NEW YORK, NY, 10029</v>
          </cell>
        </row>
        <row r="2932">
          <cell r="A2932" t="str">
            <v>M102</v>
          </cell>
          <cell r="B2932" t="str">
            <v>315 EAST 113 STREET, MANHATTAN, NY, 10029</v>
          </cell>
        </row>
        <row r="2933">
          <cell r="A2933" t="str">
            <v>M146</v>
          </cell>
          <cell r="B2933" t="str">
            <v>421 EAST 106 STREET, MANHATTAN, NY, 10029</v>
          </cell>
        </row>
        <row r="2934">
          <cell r="A2934" t="str">
            <v>M155</v>
          </cell>
          <cell r="B2934" t="str">
            <v>319 EAST 117 STREET, MANHATTAN, NY, 10035</v>
          </cell>
        </row>
        <row r="2935">
          <cell r="A2935" t="str">
            <v>M435</v>
          </cell>
          <cell r="B2935" t="str">
            <v>260 Pleasant Avenue, MANHATTAN, NY, 10029</v>
          </cell>
        </row>
        <row r="2936">
          <cell r="A2936" t="str">
            <v>MAYK</v>
          </cell>
          <cell r="B2936" t="str">
            <v>1900 Second Avenue, New York, NY, 10029</v>
          </cell>
        </row>
        <row r="2937">
          <cell r="A2937" t="str">
            <v>M660</v>
          </cell>
          <cell r="B2937" t="str">
            <v>127 East 22 Street, New York, NY, 10010</v>
          </cell>
        </row>
        <row r="2938">
          <cell r="A2938" t="str">
            <v>M824</v>
          </cell>
          <cell r="B2938" t="str">
            <v>75 BROAD STREET, MANHATTAN, NY, 10004</v>
          </cell>
        </row>
        <row r="2939">
          <cell r="A2939" t="str">
            <v>M475</v>
          </cell>
          <cell r="B2939" t="str">
            <v>345 EAST 15TH STREET, MANHATTAN, NY, 10003</v>
          </cell>
        </row>
        <row r="2940">
          <cell r="A2940" t="str">
            <v>M477</v>
          </cell>
          <cell r="B2940" t="str">
            <v>345 Chambers Street, New York, NY, 10282</v>
          </cell>
        </row>
        <row r="2941">
          <cell r="A2941" t="str">
            <v>M480</v>
          </cell>
          <cell r="B2941" t="str">
            <v>317 EAST 67 STREET, NEW YORK, NY, 10021</v>
          </cell>
        </row>
        <row r="2942">
          <cell r="A2942" t="str">
            <v>M480</v>
          </cell>
          <cell r="B2942" t="str">
            <v>317 EAST 67 STREET, NEW YORK, NY, 10021</v>
          </cell>
        </row>
        <row r="2943">
          <cell r="A2943" t="str">
            <v>MAMX</v>
          </cell>
          <cell r="B2943" t="str">
            <v>1 Pace Plaza, New York, NY, 10038</v>
          </cell>
        </row>
        <row r="2944">
          <cell r="A2944" t="str">
            <v>F102</v>
          </cell>
          <cell r="B2944" t="str">
            <v>111 East 59th Street, New York, NY, 10022</v>
          </cell>
        </row>
        <row r="2945">
          <cell r="A2945" t="str">
            <v>M875</v>
          </cell>
          <cell r="B2945" t="str">
            <v>12 West 12th Street, New York, NY, 10011</v>
          </cell>
        </row>
        <row r="2946">
          <cell r="A2946" t="str">
            <v>M076</v>
          </cell>
          <cell r="B2946" t="str">
            <v>220 WEST 121TH STREET, MANHATTAN, NY, 10027</v>
          </cell>
        </row>
        <row r="2947">
          <cell r="A2947" t="str">
            <v>M208</v>
          </cell>
          <cell r="B2947" t="str">
            <v>21 WEST 111 STREET, MANHATTAN, NY, 10026</v>
          </cell>
        </row>
        <row r="2948">
          <cell r="A2948" t="str">
            <v>MBES</v>
          </cell>
          <cell r="B2948" t="str">
            <v>2196 5th Avenue, New York, NY, 10037</v>
          </cell>
        </row>
        <row r="2949">
          <cell r="A2949" t="str">
            <v>M380</v>
          </cell>
          <cell r="B2949" t="str">
            <v>508 West 153rd Street, MANHATTAN, NY, 10031</v>
          </cell>
        </row>
        <row r="2950">
          <cell r="A2950" t="str">
            <v>MAKO</v>
          </cell>
          <cell r="B2950" t="str">
            <v>590 Ave of the Americas, New York, NY, 10011</v>
          </cell>
        </row>
        <row r="2951">
          <cell r="A2951" t="str">
            <v>MANJ</v>
          </cell>
          <cell r="B2951" t="str">
            <v>27th Street &amp; First Avenue 8th floor, NEW YORK, NY, 10016</v>
          </cell>
        </row>
        <row r="2952">
          <cell r="A2952" t="str">
            <v>MAYP</v>
          </cell>
          <cell r="B2952" t="str">
            <v>170 West 12th Street, New York, NY, 10011</v>
          </cell>
        </row>
        <row r="2953">
          <cell r="A2953" t="str">
            <v>MAYR</v>
          </cell>
          <cell r="B2953" t="str">
            <v>560 First Avenue, New York, NY, 10016</v>
          </cell>
        </row>
        <row r="2954">
          <cell r="A2954" t="str">
            <v>MAYJ</v>
          </cell>
          <cell r="B2954" t="str">
            <v>1275 York Avenue, New York, NY, 10021</v>
          </cell>
        </row>
        <row r="2955">
          <cell r="A2955" t="str">
            <v>MAYN</v>
          </cell>
          <cell r="B2955" t="str">
            <v>525 East 68th Street, New York, NY, 10021</v>
          </cell>
        </row>
        <row r="2956">
          <cell r="A2956" t="str">
            <v>MAYI</v>
          </cell>
          <cell r="B2956" t="str">
            <v>530 East 70th Street, New York, NY, 10021</v>
          </cell>
        </row>
        <row r="2957">
          <cell r="A2957" t="str">
            <v>MAYF</v>
          </cell>
          <cell r="B2957" t="str">
            <v>900 Main Street, F.D.Rossevelt Island, NY, 10044</v>
          </cell>
        </row>
        <row r="2958">
          <cell r="A2958" t="str">
            <v>MAYE</v>
          </cell>
          <cell r="B2958" t="str">
            <v>420 East 76 Street, New York, NY, 10021</v>
          </cell>
        </row>
        <row r="2959">
          <cell r="A2959" t="str">
            <v>F108</v>
          </cell>
          <cell r="B2959" t="str">
            <v>301 East 17 Street, Manhattan, NY, 10003</v>
          </cell>
        </row>
        <row r="2960">
          <cell r="A2960" t="str">
            <v>F109</v>
          </cell>
          <cell r="B2960" t="str">
            <v>160 East 32 Street, Manhattan, NY, 10016</v>
          </cell>
        </row>
        <row r="2961">
          <cell r="A2961" t="str">
            <v>MALO</v>
          </cell>
          <cell r="B2961" t="str">
            <v>400 East 34th Street  5th Fl., New York, NY, 10016</v>
          </cell>
        </row>
        <row r="2962">
          <cell r="A2962" t="str">
            <v>MAYG</v>
          </cell>
          <cell r="B2962" t="str">
            <v>340 East 24th Street   RM. 116, New York, NY, 10010</v>
          </cell>
        </row>
        <row r="2963">
          <cell r="A2963" t="str">
            <v>MAYO</v>
          </cell>
          <cell r="B2963" t="str">
            <v>114th St &amp; Amsterdam Avenue, New York, NY, 10019</v>
          </cell>
        </row>
        <row r="2964">
          <cell r="A2964" t="str">
            <v>MAYL</v>
          </cell>
          <cell r="B2964" t="str">
            <v>1176 Fifth Ave, New York, NY, 10029</v>
          </cell>
        </row>
        <row r="2965">
          <cell r="A2965" t="str">
            <v>MBLW</v>
          </cell>
          <cell r="B2965" t="str">
            <v>1901 First Avenue, New York, NY, 10029</v>
          </cell>
        </row>
        <row r="2966">
          <cell r="A2966" t="str">
            <v>MAYM</v>
          </cell>
          <cell r="B2966" t="str">
            <v>14111 Amsterdam Ave, New York, NY, 10025</v>
          </cell>
        </row>
        <row r="2967">
          <cell r="A2967" t="str">
            <v>MAYQ</v>
          </cell>
          <cell r="B2967" t="str">
            <v>530 Lenox Avenue, New York, NY, 10037</v>
          </cell>
        </row>
        <row r="2968">
          <cell r="A2968" t="str">
            <v>MAYH</v>
          </cell>
          <cell r="B2968" t="str">
            <v>525 East 68th Street, New York, NY, 10065</v>
          </cell>
        </row>
        <row r="2969">
          <cell r="A2969" t="str">
            <v>X953</v>
          </cell>
          <cell r="B2969" t="str">
            <v>3450 East Tremont Avenue, Bronx, NY, 10465</v>
          </cell>
        </row>
        <row r="2970">
          <cell r="A2970" t="str">
            <v>F103</v>
          </cell>
          <cell r="B2970" t="str">
            <v>250 West Houston Street Room 212, New York, NY, 10014</v>
          </cell>
        </row>
        <row r="2971">
          <cell r="A2971" t="str">
            <v>M047</v>
          </cell>
          <cell r="B2971" t="str">
            <v>225 EAST 23 STREET, NEW YORK, NY, 10010</v>
          </cell>
        </row>
        <row r="2972">
          <cell r="A2972" t="str">
            <v>M883</v>
          </cell>
          <cell r="B2972" t="str">
            <v>34 WEST 14 STREET, MANHATTAN, NY, 10011</v>
          </cell>
        </row>
        <row r="2973">
          <cell r="A2973" t="str">
            <v>M477</v>
          </cell>
          <cell r="B2973" t="str">
            <v>345 CHAMBERS STREET, MANHATTAN, NY, 10282</v>
          </cell>
        </row>
        <row r="2974">
          <cell r="A2974" t="str">
            <v>M883</v>
          </cell>
          <cell r="B2974" t="str">
            <v>34 WEST 14 STREET, Manhattan, NY, 10011</v>
          </cell>
        </row>
        <row r="2975">
          <cell r="A2975" t="str">
            <v>M615</v>
          </cell>
          <cell r="B2975" t="str">
            <v>131 AVENUE OF THE AMERICAS, MANHATTAN, NY, 10013</v>
          </cell>
        </row>
        <row r="2976">
          <cell r="A2976" t="str">
            <v>M641</v>
          </cell>
          <cell r="B2976" t="str">
            <v>250 WEST HOUSTON STREET, MANHATTAN, NY, 10014</v>
          </cell>
        </row>
        <row r="2977">
          <cell r="A2977" t="str">
            <v>M844</v>
          </cell>
          <cell r="B2977" t="str">
            <v>400 FIRST AVENUE, NEW YORK, NY, 10010</v>
          </cell>
        </row>
        <row r="2978">
          <cell r="A2978" t="str">
            <v>M751</v>
          </cell>
          <cell r="B2978" t="str">
            <v>113 EAST 4TH STREET, NEW YORK, NY, 10003</v>
          </cell>
        </row>
        <row r="2979">
          <cell r="A2979" t="str">
            <v>M323</v>
          </cell>
          <cell r="B2979" t="str">
            <v>75 MORTON STREET, NEW YORK, NY, 10014</v>
          </cell>
        </row>
        <row r="2980">
          <cell r="A2980" t="str">
            <v>M440</v>
          </cell>
          <cell r="B2980" t="str">
            <v>351 WEST 18 STREET, Manhattan, NY, 10011</v>
          </cell>
        </row>
        <row r="2981">
          <cell r="A2981" t="str">
            <v>M807</v>
          </cell>
          <cell r="B2981" t="str">
            <v>2-10 Astor Place, Manhattan, NY, 10003</v>
          </cell>
        </row>
        <row r="2982">
          <cell r="A2982" t="str">
            <v>M600</v>
          </cell>
          <cell r="B2982" t="str">
            <v>225 WEST 24 STREET, MANHATTAN, NY, 10011</v>
          </cell>
        </row>
        <row r="2983">
          <cell r="A2983" t="str">
            <v>M440</v>
          </cell>
          <cell r="B2983" t="str">
            <v>351 WEST 18 STREET, MANHATTAN, NY, 10011</v>
          </cell>
        </row>
        <row r="2984">
          <cell r="A2984" t="str">
            <v>M075</v>
          </cell>
          <cell r="B2984" t="str">
            <v>735 WEST END AVENUE, MANHATTAN, NY, 10025</v>
          </cell>
        </row>
        <row r="2985">
          <cell r="A2985" t="str">
            <v>M149</v>
          </cell>
          <cell r="B2985" t="str">
            <v>34 WEST 118TH STREET, MANHATTAN, NY, 10026</v>
          </cell>
        </row>
        <row r="2986">
          <cell r="A2986" t="str">
            <v>M163</v>
          </cell>
          <cell r="B2986" t="str">
            <v>163 West 97th Street, MANHATTAN, NY, 10025</v>
          </cell>
        </row>
        <row r="2987">
          <cell r="A2987" t="str">
            <v>M841</v>
          </cell>
          <cell r="B2987" t="str">
            <v>466 WEST END AVENUE, NEW YORK, NY, 10024</v>
          </cell>
        </row>
        <row r="2988">
          <cell r="A2988" t="str">
            <v>M101</v>
          </cell>
          <cell r="B2988" t="str">
            <v>141 EAST 111 STREET, MANHATTAN, NY, 10029</v>
          </cell>
        </row>
        <row r="2989">
          <cell r="A2989" t="str">
            <v>M101</v>
          </cell>
          <cell r="B2989" t="str">
            <v>141 East 111 Street, New York, NY, 10029</v>
          </cell>
        </row>
        <row r="2990">
          <cell r="A2990" t="str">
            <v>M155</v>
          </cell>
          <cell r="B2990" t="str">
            <v>319 East 117 Street, New York, NY, 10035</v>
          </cell>
        </row>
        <row r="2991">
          <cell r="A2991" t="str">
            <v>M435</v>
          </cell>
          <cell r="B2991" t="str">
            <v>260 Pleasant Avenue, New York, NY, 10029</v>
          </cell>
        </row>
        <row r="2992">
          <cell r="A2992" t="str">
            <v>M200</v>
          </cell>
          <cell r="B2992" t="str">
            <v>2589 7TH AVENUE, NEW YORK, NY, 10039</v>
          </cell>
        </row>
        <row r="2993">
          <cell r="A2993" t="str">
            <v>M010</v>
          </cell>
          <cell r="B2993" t="str">
            <v>2581 ADAM CLAYTON POWELL JR BLVD, MANHATTAN, NY, 10039</v>
          </cell>
        </row>
        <row r="2994">
          <cell r="A2994" t="str">
            <v>M028</v>
          </cell>
          <cell r="B2994" t="str">
            <v>475 WEST 155 STREET, New York, NY, 10032</v>
          </cell>
        </row>
        <row r="2995">
          <cell r="A2995" t="str">
            <v>Q179</v>
          </cell>
          <cell r="B2995" t="str">
            <v>196-25 PECK AVENUE, QUEENS, NY, 11365</v>
          </cell>
        </row>
        <row r="2996">
          <cell r="A2996" t="str">
            <v>Q213</v>
          </cell>
          <cell r="B2996" t="str">
            <v>231-02 67 AVENUE, QUEENS, NY, 11364</v>
          </cell>
        </row>
        <row r="2997">
          <cell r="A2997" t="str">
            <v>Q161</v>
          </cell>
          <cell r="B2997" t="str">
            <v>101-33 124 STREET, Richmond Hill, NY, 11419</v>
          </cell>
        </row>
        <row r="2998">
          <cell r="A2998" t="str">
            <v>Q138</v>
          </cell>
          <cell r="B2998" t="str">
            <v>251-11 WELLER AVENUE, QUEENS, NY, 11422</v>
          </cell>
        </row>
        <row r="2999">
          <cell r="A2999" t="str">
            <v>Q270</v>
          </cell>
          <cell r="B2999" t="str">
            <v>233-15 MERRICK BOULEVARD, QUEENS, NY, 11422</v>
          </cell>
        </row>
        <row r="3000">
          <cell r="A3000" t="str">
            <v>Q070</v>
          </cell>
          <cell r="B3000" t="str">
            <v>30-44 43RD STREET, QUEENS, NY, 11103</v>
          </cell>
        </row>
        <row r="3001">
          <cell r="A3001" t="str">
            <v>Q667</v>
          </cell>
          <cell r="B3001" t="str">
            <v>24-30 SKILLMAN AVENUE, LONG ISLAND CITY, NY, 11106</v>
          </cell>
        </row>
        <row r="3002">
          <cell r="A3002" t="str">
            <v>Q005</v>
          </cell>
          <cell r="B3002" t="str">
            <v>50-40 JACOBUS STREET, ELMHURST, NY, 11373</v>
          </cell>
        </row>
        <row r="3003">
          <cell r="A3003" t="str">
            <v>Q009</v>
          </cell>
          <cell r="B3003" t="str">
            <v>58-74 57TH STREET, QUEENS, NY, 11378</v>
          </cell>
        </row>
        <row r="3004">
          <cell r="A3004" t="str">
            <v>Q058</v>
          </cell>
          <cell r="B3004" t="str">
            <v>72-50 GRAND AVENUE, MASPETH, NY, 11378</v>
          </cell>
        </row>
        <row r="3005">
          <cell r="A3005" t="str">
            <v>Q209</v>
          </cell>
          <cell r="B3005" t="str">
            <v>16-10 UTOPIA PARKWAY, WHITESTONE, NY, 11357</v>
          </cell>
        </row>
        <row r="3006">
          <cell r="A3006" t="str">
            <v>Q202</v>
          </cell>
          <cell r="B3006" t="str">
            <v>138-30 LAFAYETTE STREET, QUEENS, NY, 11417</v>
          </cell>
        </row>
        <row r="3007">
          <cell r="A3007" t="str">
            <v>Q277</v>
          </cell>
          <cell r="B3007" t="str">
            <v>153-27 88TH AVENUE, QUEENS, NY, 11432</v>
          </cell>
        </row>
        <row r="3008">
          <cell r="A3008" t="str">
            <v>F110</v>
          </cell>
          <cell r="B3008" t="str">
            <v>153-27 88TH AVENUE, JAMAICA, NY, 11432</v>
          </cell>
        </row>
        <row r="3009">
          <cell r="A3009" t="str">
            <v>Q882</v>
          </cell>
          <cell r="B3009" t="str">
            <v>90-36 150 STREET, QUEENS, NY, 11435</v>
          </cell>
        </row>
        <row r="3010">
          <cell r="A3010" t="str">
            <v>Q238</v>
          </cell>
          <cell r="B3010" t="str">
            <v>88-15 182 STREET, HOLLIS, NY, 11423</v>
          </cell>
        </row>
        <row r="3011">
          <cell r="A3011" t="str">
            <v>Q268</v>
          </cell>
          <cell r="B3011" t="str">
            <v>92-07 175TH STREET, JAMAICA, NY, 11433</v>
          </cell>
        </row>
        <row r="3012">
          <cell r="A3012" t="str">
            <v>Q503</v>
          </cell>
          <cell r="B3012" t="str">
            <v>47-09 36 STREET, QUEENS, NY, 11101</v>
          </cell>
        </row>
        <row r="3013">
          <cell r="A3013" t="str">
            <v>Q841</v>
          </cell>
          <cell r="B3013" t="str">
            <v>48-25 37TH STREET, LONG ISLAND CITY, NY, 11101</v>
          </cell>
        </row>
        <row r="3014">
          <cell r="A3014" t="str">
            <v>QAMT</v>
          </cell>
          <cell r="B3014" t="str">
            <v>79-01 Broadway, Elmhurst, NY, 11373</v>
          </cell>
        </row>
        <row r="3015">
          <cell r="A3015" t="str">
            <v>QAJV</v>
          </cell>
          <cell r="B3015" t="str">
            <v>29-01 216th Street, Bayside, NY, 11360</v>
          </cell>
        </row>
        <row r="3016">
          <cell r="A3016" t="str">
            <v>QALG</v>
          </cell>
          <cell r="B3016" t="str">
            <v>80-09 Winchester Blvd., Queens Village, NY, 11427</v>
          </cell>
        </row>
        <row r="3017">
          <cell r="A3017" t="str">
            <v>QAPM</v>
          </cell>
          <cell r="B3017" t="str">
            <v>74-03 Commonwealth Blvd. Bld.57, QUEENS, NY, 11426</v>
          </cell>
        </row>
        <row r="3018">
          <cell r="A3018" t="str">
            <v>QAEB</v>
          </cell>
          <cell r="B3018" t="str">
            <v>75-59 263rd Street, Glen Oaks, NY, 11004</v>
          </cell>
        </row>
        <row r="3019">
          <cell r="A3019" t="str">
            <v>QAMS</v>
          </cell>
          <cell r="B3019" t="str">
            <v>87-37 Palermo Street, Holliswood, NY, 11423</v>
          </cell>
        </row>
        <row r="3020">
          <cell r="A3020" t="str">
            <v>Q075</v>
          </cell>
          <cell r="B3020" t="str">
            <v>1666 HANCOCK STREET, QUEENS, NY, 11385</v>
          </cell>
        </row>
        <row r="3021">
          <cell r="A3021" t="str">
            <v>Q088</v>
          </cell>
          <cell r="B3021" t="str">
            <v>60-85 CATALPA AVENUE, Ridgewood, NY, 11385</v>
          </cell>
        </row>
        <row r="3022">
          <cell r="A3022" t="str">
            <v>Q093</v>
          </cell>
          <cell r="B3022" t="str">
            <v>66-56 FOREST AVENUE, QUEENS, NY, 11385</v>
          </cell>
        </row>
        <row r="3023">
          <cell r="A3023" t="str">
            <v>Q239</v>
          </cell>
          <cell r="B3023" t="str">
            <v>17-15 WEIRFIELD STREET, RIDGEWOOD, NY, 11385</v>
          </cell>
        </row>
        <row r="3024">
          <cell r="A3024" t="str">
            <v>Q088A1</v>
          </cell>
          <cell r="B3024" t="str">
            <v>869 CYPRESS AVE, RIDGEWOOD, NY, 11385</v>
          </cell>
        </row>
        <row r="3025">
          <cell r="A3025" t="str">
            <v>Q876</v>
          </cell>
          <cell r="B3025" t="str">
            <v>869 Cypress Avenue, Queens, NY, 11385</v>
          </cell>
        </row>
        <row r="3026">
          <cell r="A3026" t="str">
            <v>QAMT</v>
          </cell>
          <cell r="B3026" t="str">
            <v>79-01 Broadway, Elmhurst, NY, 11373</v>
          </cell>
        </row>
        <row r="3027">
          <cell r="A3027" t="str">
            <v>Q223</v>
          </cell>
          <cell r="B3027" t="str">
            <v>125-20 SUTPHIN BOULEVARD, QUEENS, NY, 11434</v>
          </cell>
        </row>
        <row r="3028">
          <cell r="A3028" t="str">
            <v>Q254</v>
          </cell>
          <cell r="B3028" t="str">
            <v>84-40 101 STREET, RICHMOND HILL, NY, 11418</v>
          </cell>
        </row>
        <row r="3029">
          <cell r="A3029" t="str">
            <v>Q048</v>
          </cell>
          <cell r="B3029" t="str">
            <v>155-02 108TH AVENUE, QUEENS, NY, 11433</v>
          </cell>
        </row>
        <row r="3030">
          <cell r="A3030" t="str">
            <v>Q276</v>
          </cell>
          <cell r="B3030" t="str">
            <v>108-29 155TH STREET, QUEENS, NY, 11433</v>
          </cell>
        </row>
        <row r="3031">
          <cell r="A3031" t="str">
            <v>Q087</v>
          </cell>
          <cell r="B3031" t="str">
            <v>67-54 80th Street, Middle Village, NY, 11379</v>
          </cell>
        </row>
        <row r="3032">
          <cell r="A3032" t="str">
            <v>Q209</v>
          </cell>
          <cell r="B3032" t="str">
            <v>16-10 UTOPIA PARKWAY, WHITESTONE, NY, 11357</v>
          </cell>
        </row>
        <row r="3033">
          <cell r="A3033" t="str">
            <v>Q177</v>
          </cell>
          <cell r="B3033" t="str">
            <v>56-37 188TH STREET, QUEENS, NY, 11365</v>
          </cell>
        </row>
        <row r="3034">
          <cell r="A3034" t="str">
            <v>Q435</v>
          </cell>
          <cell r="B3034" t="str">
            <v>230-17 HILLSIDE AVENUE, QUEENS, NY, 11427</v>
          </cell>
        </row>
        <row r="3035">
          <cell r="A3035" t="str">
            <v>Q139</v>
          </cell>
          <cell r="B3035" t="str">
            <v>93-06 63 Drive, Queens, NY, 11374</v>
          </cell>
        </row>
        <row r="3036">
          <cell r="A3036" t="str">
            <v>Q190</v>
          </cell>
          <cell r="B3036" t="str">
            <v>68-17 AUSTIN STREET, Forest Hills, NY, 11375</v>
          </cell>
        </row>
        <row r="3037">
          <cell r="A3037" t="str">
            <v>Q263</v>
          </cell>
          <cell r="B3037" t="str">
            <v>222-14 JAMAICA AVENUE, QUEENS, NY, 11428</v>
          </cell>
        </row>
        <row r="3038">
          <cell r="A3038" t="str">
            <v>Q026</v>
          </cell>
          <cell r="B3038" t="str">
            <v>195-02 69TH AVENUE, FLUSHING, NY, 11365</v>
          </cell>
        </row>
        <row r="3039">
          <cell r="A3039" t="str">
            <v>Q115</v>
          </cell>
          <cell r="B3039" t="str">
            <v>80-51 261 STREET, Floral Park, NY, 11004</v>
          </cell>
        </row>
        <row r="3040">
          <cell r="A3040" t="str">
            <v>Q158</v>
          </cell>
          <cell r="B3040" t="str">
            <v>46-35 Oceana Street, Queens, NY, 11361</v>
          </cell>
        </row>
        <row r="3041">
          <cell r="A3041" t="str">
            <v>Q178</v>
          </cell>
          <cell r="B3041" t="str">
            <v>189-10 RADNOR ROAD, QUEENS, NY, 11423</v>
          </cell>
        </row>
        <row r="3042">
          <cell r="A3042" t="str">
            <v>Q186</v>
          </cell>
          <cell r="B3042" t="str">
            <v>252-12 72ND AVENUE, QUEENS, NY, 11426</v>
          </cell>
        </row>
        <row r="3043">
          <cell r="A3043" t="str">
            <v>Q205</v>
          </cell>
          <cell r="B3043" t="str">
            <v>75-25 BELL BOULEVARD, QUEENS, NY, 11364</v>
          </cell>
        </row>
        <row r="3044">
          <cell r="A3044" t="str">
            <v>Q266</v>
          </cell>
          <cell r="B3044" t="str">
            <v>74-10 COMMONWEALTH BOULEVARD, QUEENS, NY, 11426</v>
          </cell>
        </row>
        <row r="3045">
          <cell r="A3045" t="str">
            <v>Q809</v>
          </cell>
          <cell r="B3045" t="str">
            <v>221-21 CORBETT ROAD, BAYSIDE, NY, 11361</v>
          </cell>
        </row>
        <row r="3046">
          <cell r="A3046" t="str">
            <v>Q314</v>
          </cell>
          <cell r="B3046" t="str">
            <v>88-08 164TH STREET, QUEENS, NY, 11432</v>
          </cell>
        </row>
        <row r="3047">
          <cell r="A3047" t="str">
            <v>Q025</v>
          </cell>
          <cell r="B3047" t="str">
            <v>34-65 192ND STREET, FLUSHING, NY, 11358</v>
          </cell>
        </row>
        <row r="3048">
          <cell r="A3048" t="str">
            <v>Q042</v>
          </cell>
          <cell r="B3048" t="str">
            <v>488 BEACH 66TH STREET, QUEENS, NY, 11692</v>
          </cell>
        </row>
        <row r="3049">
          <cell r="A3049" t="str">
            <v>Q226</v>
          </cell>
          <cell r="B3049" t="str">
            <v>121-10 ROCKAWAY BOULEVARD, QUEENS, NY, 11420</v>
          </cell>
        </row>
        <row r="3050">
          <cell r="A3050" t="str">
            <v>Q410</v>
          </cell>
          <cell r="B3050" t="str">
            <v>100-00 BEACH CHANNEL DRIVE, ROCHAWAY PARK, NY, 11694</v>
          </cell>
        </row>
        <row r="3051">
          <cell r="A3051" t="str">
            <v>Q226</v>
          </cell>
          <cell r="B3051" t="str">
            <v>121-10 ROCKAWAY BOULEVARD, QUEENS, NY, 11420</v>
          </cell>
        </row>
        <row r="3052">
          <cell r="A3052" t="str">
            <v>Q335</v>
          </cell>
          <cell r="B3052" t="str">
            <v>150-15 Raleigh Street, Queens, NY, 11418</v>
          </cell>
        </row>
        <row r="3053">
          <cell r="A3053" t="str">
            <v>Q650</v>
          </cell>
          <cell r="B3053" t="str">
            <v>94-02 104th Street, QUEENS, NY, 11416</v>
          </cell>
        </row>
        <row r="3054">
          <cell r="A3054" t="str">
            <v>Q335</v>
          </cell>
          <cell r="B3054" t="str">
            <v>150-15 Raleigh Street, Ozone Park, NY, 11417</v>
          </cell>
        </row>
        <row r="3055">
          <cell r="A3055" t="str">
            <v>Q686</v>
          </cell>
          <cell r="B3055" t="str">
            <v>91-30 METROPOLITAN AVENUE, QUEENS, NY, 11375</v>
          </cell>
        </row>
        <row r="3056">
          <cell r="A3056" t="str">
            <v>Q875</v>
          </cell>
          <cell r="B3056" t="str">
            <v>114-43 142ND STREET, JAMAICA, NY, 11436</v>
          </cell>
        </row>
        <row r="3057">
          <cell r="A3057" t="str">
            <v>Q036</v>
          </cell>
          <cell r="B3057" t="str">
            <v>187-01 FOCH BOULEVARD, St. Albans, NY, 11412</v>
          </cell>
        </row>
        <row r="3058">
          <cell r="A3058" t="str">
            <v>Q134</v>
          </cell>
          <cell r="B3058" t="str">
            <v>203-02 109 AVENUE, QUEENS, NY, 11412</v>
          </cell>
        </row>
        <row r="3059">
          <cell r="A3059" t="str">
            <v>Q835</v>
          </cell>
          <cell r="B3059" t="str">
            <v>109-36 204TH STREET, HOLLIS, NY, 11412</v>
          </cell>
        </row>
        <row r="3060">
          <cell r="A3060" t="str">
            <v>Q007</v>
          </cell>
          <cell r="B3060" t="str">
            <v>80-55 CORNISH AVENUE, ELMHURST, NY, 11373</v>
          </cell>
        </row>
        <row r="3061">
          <cell r="A3061" t="str">
            <v>Q247</v>
          </cell>
          <cell r="B3061" t="str">
            <v>69-10 65TH DRIVE, QUEENS, NY, 11379</v>
          </cell>
        </row>
        <row r="3062">
          <cell r="A3062" t="str">
            <v>Q260</v>
          </cell>
          <cell r="B3062" t="str">
            <v>40-20 100TH STREET, QUEENS, NY, 11368</v>
          </cell>
        </row>
        <row r="3063">
          <cell r="A3063" t="str">
            <v>Q908</v>
          </cell>
          <cell r="B3063" t="str">
            <v>98-07 38TH AVENUE, QUEENS, NY, 11368</v>
          </cell>
        </row>
        <row r="3064">
          <cell r="A3064" t="str">
            <v>Q260</v>
          </cell>
          <cell r="B3064" t="str">
            <v>40-20 100th Street, Queens, NY, 11368</v>
          </cell>
        </row>
        <row r="3065">
          <cell r="A3065" t="str">
            <v>Q154</v>
          </cell>
          <cell r="B3065" t="str">
            <v>75-02 162ND STREET, FLUSHING, NY, 11366</v>
          </cell>
        </row>
        <row r="3066">
          <cell r="A3066" t="str">
            <v>Q168</v>
          </cell>
          <cell r="B3066" t="str">
            <v>158-40 76 ROAD, QUEENS, NY, 11366</v>
          </cell>
        </row>
        <row r="3067">
          <cell r="A3067" t="str">
            <v>Q168</v>
          </cell>
          <cell r="B3067" t="str">
            <v>158-40 76 Road, QUEENS, NY, 11366</v>
          </cell>
        </row>
        <row r="3068">
          <cell r="A3068" t="str">
            <v>Q515</v>
          </cell>
          <cell r="B3068" t="str">
            <v>149-11 MELBOURNE AVENUE, Flushing, NY, 11367</v>
          </cell>
        </row>
        <row r="3069">
          <cell r="A3069" t="str">
            <v>Q011</v>
          </cell>
          <cell r="B3069" t="str">
            <v>54-25 SKILLMAN AVENUE, QUEENS, NY, 11377</v>
          </cell>
        </row>
        <row r="3070">
          <cell r="A3070" t="str">
            <v>Q151</v>
          </cell>
          <cell r="B3070" t="str">
            <v>50-05 31 AVENUE, WOOD SIDE, NY, 11377</v>
          </cell>
        </row>
        <row r="3071">
          <cell r="A3071" t="str">
            <v>Q397</v>
          </cell>
          <cell r="B3071" t="str">
            <v>32-52 37TH STREET, QUEENS, NY, 11103</v>
          </cell>
        </row>
        <row r="3072">
          <cell r="A3072" t="str">
            <v>Q885</v>
          </cell>
          <cell r="B3072" t="str">
            <v>35-59 81st Street, Jackson Heights, NY, 11372</v>
          </cell>
        </row>
        <row r="3073">
          <cell r="A3073" t="str">
            <v>L002</v>
          </cell>
          <cell r="B3073" t="str">
            <v>525 Convent Road, Syosset, NY, 11791</v>
          </cell>
        </row>
        <row r="3074">
          <cell r="A3074" t="str">
            <v>Q043</v>
          </cell>
          <cell r="B3074" t="str">
            <v>160 BEACH 29TH STREET, QUEENS, NY, 11691</v>
          </cell>
        </row>
        <row r="3075">
          <cell r="A3075" t="str">
            <v>Q114</v>
          </cell>
          <cell r="B3075" t="str">
            <v>400 BEACH 135 STREET, BELLE HARBOR, NY, 11694</v>
          </cell>
        </row>
        <row r="3076">
          <cell r="A3076" t="str">
            <v>Q253</v>
          </cell>
          <cell r="B3076" t="str">
            <v>1307 CENTRAL AVENUE, QUEENS, NY, 11691</v>
          </cell>
        </row>
        <row r="3077">
          <cell r="A3077" t="str">
            <v>Q410</v>
          </cell>
          <cell r="B3077" t="str">
            <v>100-00 Beach Channel Drive, QUEENS, NY, 11694</v>
          </cell>
        </row>
        <row r="3078">
          <cell r="A3078" t="str">
            <v>Q410</v>
          </cell>
          <cell r="B3078" t="str">
            <v>100-00 Beach Channel Drive, QUEENS, NY, 11694</v>
          </cell>
        </row>
        <row r="3079">
          <cell r="A3079" t="str">
            <v>Q198</v>
          </cell>
          <cell r="B3079" t="str">
            <v>3-65 Beach 56th Street, Queens, NY, 11692</v>
          </cell>
        </row>
        <row r="3080">
          <cell r="A3080" t="str">
            <v>Q410</v>
          </cell>
          <cell r="B3080" t="str">
            <v>100-00 BEACH CHANNEL DRIVE, QUEENS, NY, 11694</v>
          </cell>
        </row>
        <row r="3081">
          <cell r="A3081" t="str">
            <v>Q410</v>
          </cell>
          <cell r="B3081" t="str">
            <v>100-00 BEACH CHANNEL DRIVE, ROCHAWAY PARK, NY, 11694</v>
          </cell>
        </row>
        <row r="3082">
          <cell r="A3082" t="str">
            <v>Q438</v>
          </cell>
          <cell r="B3082" t="str">
            <v>445 BEACH 135TH ST, BELLE HARBOR, NY, 11694</v>
          </cell>
        </row>
        <row r="3083">
          <cell r="A3083" t="str">
            <v>Q438</v>
          </cell>
          <cell r="B3083" t="str">
            <v>445 BEACH 135TH ST, BELLE HARBOR, NY, 11694</v>
          </cell>
        </row>
        <row r="3084">
          <cell r="A3084" t="str">
            <v>QAMV</v>
          </cell>
          <cell r="B3084" t="str">
            <v>51-15 Beach Channel Drive, Far Rockaway, NY, 11691</v>
          </cell>
        </row>
        <row r="3085">
          <cell r="A3085" t="str">
            <v>QBHF</v>
          </cell>
          <cell r="B3085" t="str">
            <v>150 Beach 110th Street, Rockaway Beach, NY, 11694</v>
          </cell>
        </row>
        <row r="3086">
          <cell r="A3086" t="str">
            <v>Q073</v>
          </cell>
          <cell r="B3086" t="str">
            <v>70-02 54 AVENUE, Queens, NY, 11378</v>
          </cell>
        </row>
        <row r="3087">
          <cell r="A3087" t="str">
            <v>Q110</v>
          </cell>
          <cell r="B3087" t="str">
            <v>43-18 97TH PLACE, QUEENS, NY, 11368</v>
          </cell>
        </row>
        <row r="3088">
          <cell r="A3088" t="str">
            <v>Q245</v>
          </cell>
          <cell r="B3088" t="str">
            <v>378 SENECA AVENUE, QUEENS, NY, 11385</v>
          </cell>
        </row>
        <row r="3089">
          <cell r="A3089" t="str">
            <v>Q290</v>
          </cell>
          <cell r="B3089" t="str">
            <v>55-20 METROPOLITAN AVENUE, QUEENS, NY, 11385</v>
          </cell>
        </row>
        <row r="3090">
          <cell r="A3090" t="str">
            <v>Q311</v>
          </cell>
          <cell r="B3090" t="str">
            <v>98-11 44th Avenue, Queens, NY, 11368</v>
          </cell>
        </row>
        <row r="3091">
          <cell r="A3091" t="str">
            <v>Q315</v>
          </cell>
          <cell r="B3091" t="str">
            <v>96-18 43RD AVENUE, QUEENS, NY, 11368</v>
          </cell>
        </row>
        <row r="3092">
          <cell r="A3092" t="str">
            <v>Q322</v>
          </cell>
          <cell r="B3092" t="str">
            <v>89-11 43RD AVENUE, QUEENS, NY, 11373</v>
          </cell>
        </row>
        <row r="3093">
          <cell r="A3093" t="str">
            <v>Q419</v>
          </cell>
          <cell r="B3093" t="str">
            <v>111-10 ASTORIA BOULEVARD, FLUSHING, NY, 11369</v>
          </cell>
        </row>
        <row r="3094">
          <cell r="A3094" t="str">
            <v>Q485</v>
          </cell>
          <cell r="B3094" t="str">
            <v>21-27 HIMROD STREET, QUEENS, NY, 11385</v>
          </cell>
        </row>
        <row r="3095">
          <cell r="A3095" t="str">
            <v>Q777</v>
          </cell>
          <cell r="B3095" t="str">
            <v>50-15 44th Street, Queens, NY, 11377</v>
          </cell>
        </row>
        <row r="3096">
          <cell r="A3096" t="str">
            <v>Q076</v>
          </cell>
          <cell r="B3096" t="str">
            <v>36-36 10th Street, Queens, NY, 11106</v>
          </cell>
        </row>
        <row r="3097">
          <cell r="A3097" t="str">
            <v>Q312</v>
          </cell>
          <cell r="B3097" t="str">
            <v>46-08 5TH STREET, QUEENS, NY, 11101</v>
          </cell>
        </row>
        <row r="3098">
          <cell r="A3098" t="str">
            <v>Q204</v>
          </cell>
          <cell r="B3098" t="str">
            <v>36-41 28 STREET, Queens, NY, 11106</v>
          </cell>
        </row>
        <row r="3099">
          <cell r="A3099" t="str">
            <v>Q404</v>
          </cell>
          <cell r="B3099" t="str">
            <v>1-50 51ST AVENUE, QUEENS, NY, 11101</v>
          </cell>
        </row>
        <row r="3100">
          <cell r="A3100" t="str">
            <v>Q404</v>
          </cell>
          <cell r="B3100" t="str">
            <v>1-50 51st Avenue, Queens, NY, 11101</v>
          </cell>
        </row>
        <row r="3101">
          <cell r="A3101" t="str">
            <v>QAMT</v>
          </cell>
          <cell r="B3101" t="str">
            <v>79-01 BROADWAY, ELMHURST, NY, 11373</v>
          </cell>
        </row>
        <row r="3102">
          <cell r="A3102" t="str">
            <v>QAZJ</v>
          </cell>
          <cell r="B3102" t="str">
            <v>269-01 76th Avenue, New Hyde Park, NY, 11042</v>
          </cell>
        </row>
        <row r="3103">
          <cell r="A3103" t="str">
            <v>Q142</v>
          </cell>
          <cell r="B3103" t="str">
            <v>142-10 Linden Blvd Room 228, JAMAICA, NY, 11436</v>
          </cell>
        </row>
        <row r="3104">
          <cell r="A3104" t="str">
            <v>Q269</v>
          </cell>
          <cell r="B3104" t="str">
            <v>86-37 53rd Avenue, ELMHURST, NY, 11373</v>
          </cell>
        </row>
        <row r="3105">
          <cell r="A3105" t="str">
            <v>Q456</v>
          </cell>
          <cell r="B3105" t="str">
            <v>105-25 Horace Harding Expwy, QUEENS, NY, 11368</v>
          </cell>
        </row>
        <row r="3106">
          <cell r="A3106" t="str">
            <v>Q585</v>
          </cell>
          <cell r="B3106" t="str">
            <v>54-40 74TH STREET, QUEENS, NY, 11373</v>
          </cell>
        </row>
        <row r="3107">
          <cell r="A3107" t="str">
            <v>Q722</v>
          </cell>
          <cell r="B3107" t="str">
            <v>57-12 94 STREET, QUEENS, NY, 11373</v>
          </cell>
        </row>
        <row r="3108">
          <cell r="A3108" t="str">
            <v>QBFD</v>
          </cell>
          <cell r="B3108" t="str">
            <v>64-19 Kissena Blvd., FLUSHING, NY, 11367</v>
          </cell>
        </row>
        <row r="3109">
          <cell r="A3109" t="str">
            <v>Q725</v>
          </cell>
          <cell r="B3109" t="str">
            <v>21-16 44TH ROAD, LONG ISLAND CITY, NY, 11101</v>
          </cell>
        </row>
        <row r="3110">
          <cell r="A3110" t="str">
            <v>Q744</v>
          </cell>
          <cell r="B3110" t="str">
            <v>45-10 94TH STREET, ELMHURST, NY, 11373</v>
          </cell>
        </row>
        <row r="3111">
          <cell r="A3111" t="str">
            <v>Q744</v>
          </cell>
          <cell r="B3111" t="str">
            <v>45-10 94TH STREET, ELMHURST, NY, 11373</v>
          </cell>
        </row>
        <row r="3112">
          <cell r="A3112" t="str">
            <v>Q400</v>
          </cell>
          <cell r="B3112" t="str">
            <v>156-10 BAISLEY BOULEVARD, QUEENS, NY, 11434</v>
          </cell>
        </row>
        <row r="3113">
          <cell r="A3113" t="str">
            <v>Q620</v>
          </cell>
          <cell r="B3113" t="str">
            <v>165-65 84TH AVENUE, JAMAICA, NY, 11432</v>
          </cell>
        </row>
        <row r="3114">
          <cell r="A3114" t="str">
            <v>Q690</v>
          </cell>
          <cell r="B3114" t="str">
            <v>116-25 GUY R BREWER BOULEVARD, JAMAICA, NY, 11434</v>
          </cell>
        </row>
        <row r="3115">
          <cell r="A3115" t="str">
            <v>Q695</v>
          </cell>
          <cell r="B3115" t="str">
            <v>160-20 GOETHALS AVENUE, QUEENS, NY, 11432</v>
          </cell>
        </row>
        <row r="3116">
          <cell r="A3116" t="str">
            <v>Q142</v>
          </cell>
          <cell r="B3116" t="str">
            <v>142-10 LINDEN BLVD., JAMAICA, NY, 11436</v>
          </cell>
        </row>
        <row r="3117">
          <cell r="A3117" t="str">
            <v>Q420</v>
          </cell>
          <cell r="B3117" t="str">
            <v>143-10 SPRINGFIELD BOULEVARD, QUEENS, NY, 11413</v>
          </cell>
        </row>
        <row r="3118">
          <cell r="A3118" t="str">
            <v>Q430</v>
          </cell>
          <cell r="B3118" t="str">
            <v>58-20 UTOPIA PARKWAY, Flushing, NY, 11365</v>
          </cell>
        </row>
        <row r="3119">
          <cell r="A3119" t="str">
            <v>Q405</v>
          </cell>
          <cell r="B3119" t="str">
            <v>32-24 Corporal Kennedy Street, Queens, NY, 11361</v>
          </cell>
        </row>
        <row r="3120">
          <cell r="A3120" t="str">
            <v>Q566</v>
          </cell>
          <cell r="B3120" t="str">
            <v>74-20 COMMONWEALTH BLVD, BELLROSE, NY, 11426</v>
          </cell>
        </row>
        <row r="3121">
          <cell r="A3121" t="str">
            <v>Q811</v>
          </cell>
          <cell r="B3121" t="str">
            <v>61-25 MARATHON PARKWAY, QUEENS, NY, 11362</v>
          </cell>
        </row>
        <row r="3122">
          <cell r="A3122" t="str">
            <v>Q140</v>
          </cell>
          <cell r="B3122" t="str">
            <v>166-01 116 Avenue, Jamaica, NY, 11434</v>
          </cell>
        </row>
        <row r="3123">
          <cell r="A3123" t="str">
            <v>Q037</v>
          </cell>
          <cell r="B3123" t="str">
            <v>179-37 137TH AVENUE, QUEENS, NY, 11434</v>
          </cell>
        </row>
        <row r="3124">
          <cell r="A3124" t="str">
            <v>Q136</v>
          </cell>
          <cell r="B3124" t="str">
            <v>201-15 115 AVENUE, ST. ALBANS, NY, 11412</v>
          </cell>
        </row>
        <row r="3125">
          <cell r="A3125" t="str">
            <v>Q147</v>
          </cell>
          <cell r="B3125" t="str">
            <v>218-01 116TH AVENUE, QUEENS, NY, 11411</v>
          </cell>
        </row>
        <row r="3126">
          <cell r="A3126" t="str">
            <v>Q156</v>
          </cell>
          <cell r="B3126" t="str">
            <v>229-02 137 AVENUE, QUEENS, NY, 11413</v>
          </cell>
        </row>
        <row r="3127">
          <cell r="A3127" t="str">
            <v>Q822</v>
          </cell>
          <cell r="B3127" t="str">
            <v>114-36 202ND STREET, ST. ALBANS, NY, 11412</v>
          </cell>
        </row>
        <row r="3128">
          <cell r="A3128" t="str">
            <v>Q069</v>
          </cell>
          <cell r="B3128" t="str">
            <v>77-02 37th Avenue, QUEENS, NY, 11372</v>
          </cell>
        </row>
        <row r="3129">
          <cell r="A3129" t="str">
            <v>Q222</v>
          </cell>
          <cell r="B3129" t="str">
            <v>86-15 37 AVENUE, Jackson Heights, NY, 11372</v>
          </cell>
        </row>
        <row r="3130">
          <cell r="A3130" t="str">
            <v>Q227</v>
          </cell>
          <cell r="B3130" t="str">
            <v>32-02 JUNCTION BOULEVARD, EAST ELMHURST, NY, 11369</v>
          </cell>
        </row>
        <row r="3131">
          <cell r="A3131" t="str">
            <v>Q130</v>
          </cell>
          <cell r="B3131" t="str">
            <v>200-01 42ND AVENUE, BAYSIDE, NY, 11361</v>
          </cell>
        </row>
        <row r="3132">
          <cell r="A3132" t="str">
            <v>Q499</v>
          </cell>
          <cell r="B3132" t="str">
            <v>148-20 REEVES AVENUE, FLUSHING, NY, 11367</v>
          </cell>
        </row>
        <row r="3133">
          <cell r="A3133" t="str">
            <v>Q041</v>
          </cell>
          <cell r="B3133" t="str">
            <v>214-43 35TH AVENUE, BAYSIDE, NY, 11361</v>
          </cell>
        </row>
        <row r="3134">
          <cell r="A3134" t="str">
            <v>Q191</v>
          </cell>
          <cell r="B3134" t="str">
            <v>85-15 258TH STREET, QUEENS, NY, 11001</v>
          </cell>
        </row>
        <row r="3135">
          <cell r="A3135" t="str">
            <v>Q415</v>
          </cell>
          <cell r="B3135" t="str">
            <v>57-00 223RD STREET, Bayside, NY, 11364</v>
          </cell>
        </row>
        <row r="3136">
          <cell r="A3136" t="str">
            <v>Q072</v>
          </cell>
          <cell r="B3136" t="str">
            <v>133-25 GUY R BREWER BOULEVARD, JAMAICA, NY, 11434</v>
          </cell>
        </row>
        <row r="3137">
          <cell r="A3137" t="str">
            <v>Q072</v>
          </cell>
          <cell r="B3137" t="str">
            <v>133-25 GUY BREWER BOULEVARD, QUEENS, NY, 11434</v>
          </cell>
        </row>
        <row r="3138">
          <cell r="A3138" t="str">
            <v>Q208</v>
          </cell>
          <cell r="B3138" t="str">
            <v>74-30 COMMONWEALTH BLVD, BELLROSE, NY, 11426</v>
          </cell>
        </row>
        <row r="3139">
          <cell r="A3139" t="str">
            <v>Q452</v>
          </cell>
          <cell r="B3139" t="str">
            <v>14-30 BROADWAY, QUEENS, NY, 11106</v>
          </cell>
        </row>
        <row r="3140">
          <cell r="A3140" t="str">
            <v>Q570</v>
          </cell>
          <cell r="B3140" t="str">
            <v>35-12 35TH AVENUE, Queens, NY, 11106</v>
          </cell>
        </row>
        <row r="3141">
          <cell r="A3141" t="str">
            <v>R826</v>
          </cell>
          <cell r="B3141" t="str">
            <v>6581 HYLAN BLVD, STATEN ISLAND, NY, 10309</v>
          </cell>
        </row>
        <row r="3142">
          <cell r="A3142" t="str">
            <v>R007</v>
          </cell>
          <cell r="B3142" t="str">
            <v>1270 HUGUENOT AVENUE, STATEN ISLAND, NY, 10312</v>
          </cell>
        </row>
        <row r="3143">
          <cell r="A3143" t="str">
            <v>R034</v>
          </cell>
          <cell r="B3143" t="str">
            <v>528 ACADEMY AVENUE, Staten Island, NY, 10307</v>
          </cell>
        </row>
        <row r="3144">
          <cell r="A3144" t="str">
            <v>R049</v>
          </cell>
          <cell r="B3144" t="str">
            <v>101 Warren Street, Staten Island, NY, 10304</v>
          </cell>
        </row>
        <row r="3145">
          <cell r="A3145" t="str">
            <v>R061</v>
          </cell>
          <cell r="B3145" t="str">
            <v>445 Castleton Avenue, Staten Island, NY, 10301</v>
          </cell>
        </row>
        <row r="3146">
          <cell r="A3146" t="str">
            <v>R075</v>
          </cell>
          <cell r="B3146" t="str">
            <v>455 HUGUENOT AVENUE, STATEN ISLAND, NY, 10312</v>
          </cell>
        </row>
        <row r="3147">
          <cell r="A3147" t="str">
            <v>R119</v>
          </cell>
          <cell r="B3147" t="str">
            <v>30 WELLBROOK AVENUE, STATEN ISLAND, NY, 10314</v>
          </cell>
        </row>
        <row r="3148">
          <cell r="A3148" t="str">
            <v>R435</v>
          </cell>
          <cell r="B3148" t="str">
            <v>465 NEW DORP LANE, STATEN ISLAND, NY, 10306</v>
          </cell>
        </row>
        <row r="3149">
          <cell r="A3149" t="str">
            <v>R445</v>
          </cell>
          <cell r="B3149" t="str">
            <v>85 ST JOSEPHS AVENUE, STATEN ISLAND, NY, 10302</v>
          </cell>
        </row>
        <row r="3150">
          <cell r="A3150" t="str">
            <v>R450</v>
          </cell>
          <cell r="B3150" t="str">
            <v>105 Hamilton Avenue, Staten Island, NY, 10301</v>
          </cell>
        </row>
        <row r="3151">
          <cell r="A3151" t="str">
            <v>R455</v>
          </cell>
          <cell r="B3151" t="str">
            <v>100 Luten Avenue, Staten Island, NY, 10312</v>
          </cell>
        </row>
        <row r="3152">
          <cell r="A3152" t="str">
            <v>R025</v>
          </cell>
          <cell r="B3152" t="str">
            <v>4210 ARTHUR KILL ROAD, STATEN ISLAND, NY, 10309</v>
          </cell>
        </row>
        <row r="3153">
          <cell r="A3153" t="str">
            <v>R825</v>
          </cell>
          <cell r="B3153" t="str">
            <v>6581 HYLAN BLVD, STATEN ISLAND, NY, 10309</v>
          </cell>
        </row>
        <row r="3154">
          <cell r="A3154" t="str">
            <v>RADM</v>
          </cell>
          <cell r="B3154" t="str">
            <v>669 CASTLETON AVENUE, STATEN ISLAND, NY, 10301</v>
          </cell>
        </row>
        <row r="3155">
          <cell r="A3155" t="str">
            <v>R825</v>
          </cell>
          <cell r="B3155" t="str">
            <v>6581 HYLAN BLVD, Staten Island, NY, 10309</v>
          </cell>
        </row>
        <row r="3156">
          <cell r="A3156" t="str">
            <v>RADL</v>
          </cell>
          <cell r="B3156" t="str">
            <v>777 Seaview Avenue, Staten Island, NY, 10305</v>
          </cell>
        </row>
        <row r="3157">
          <cell r="A3157" t="str">
            <v>R002</v>
          </cell>
          <cell r="B3157" t="str">
            <v>333 MIDLAND AVENUE, STATEN ISLAND, NY, 10306</v>
          </cell>
        </row>
        <row r="3158">
          <cell r="A3158" t="str">
            <v>R004</v>
          </cell>
          <cell r="B3158" t="str">
            <v>4 NEDRA LANE, STATEN ISLAND, NY, 10312</v>
          </cell>
        </row>
        <row r="3159">
          <cell r="A3159" t="str">
            <v>R006</v>
          </cell>
          <cell r="B3159" t="str">
            <v>555 PAGE AVENUE, STATEN ISLAND, NY, 10307</v>
          </cell>
        </row>
        <row r="3160">
          <cell r="A3160" t="str">
            <v>R030</v>
          </cell>
          <cell r="B3160" t="str">
            <v>200 Wardwell Avenue, Staten Island, NY, 10314</v>
          </cell>
        </row>
        <row r="3161">
          <cell r="A3161" t="str">
            <v>R032</v>
          </cell>
          <cell r="B3161" t="str">
            <v>232 BARLOW AVENUE, STATEN ISLAND, Ny, 10308</v>
          </cell>
        </row>
        <row r="3162">
          <cell r="A3162" t="str">
            <v>R840</v>
          </cell>
          <cell r="B3162" t="str">
            <v>15 FAIRFIELD STREET, STATEN ISLAND, NY, 10308</v>
          </cell>
        </row>
        <row r="3163">
          <cell r="A3163" t="str">
            <v>R038</v>
          </cell>
          <cell r="B3163" t="str">
            <v>421 Lincoln Avenue, Staten Island, NY, 10306</v>
          </cell>
        </row>
        <row r="3164">
          <cell r="A3164" t="str">
            <v>R057</v>
          </cell>
          <cell r="B3164" t="str">
            <v>140 PALMA DRIVE, STATEN ISLAND, NY, 10304</v>
          </cell>
        </row>
        <row r="3165">
          <cell r="A3165" t="str">
            <v>R880</v>
          </cell>
          <cell r="B3165" t="str">
            <v>715 OCEAN TERRACE BLDG.B, STATEN ISLAND, NY, 10301</v>
          </cell>
        </row>
        <row r="3166">
          <cell r="A3166" t="str">
            <v>R089</v>
          </cell>
          <cell r="B3166" t="str">
            <v>15A FAIRFIELD STREET, STATEN ISLAND, NY, 10308</v>
          </cell>
        </row>
        <row r="3167">
          <cell r="A3167" t="str">
            <v>R843</v>
          </cell>
          <cell r="B3167" t="str">
            <v>110 SHAFTER AVENUE, STATEN ISLAND, NY, 10308</v>
          </cell>
        </row>
        <row r="3168">
          <cell r="A3168" t="str">
            <v>R844</v>
          </cell>
          <cell r="B3168" t="str">
            <v>200 JEFFERSON BLVD, STATEN ISLAND, NY, 10312</v>
          </cell>
        </row>
        <row r="3169">
          <cell r="A3169" t="str">
            <v>RAFD</v>
          </cell>
          <cell r="B3169" t="str">
            <v>3450 Victory Boulevard, Staten Island, NY, 10314</v>
          </cell>
        </row>
        <row r="3170">
          <cell r="A3170" t="str">
            <v>R006</v>
          </cell>
          <cell r="B3170" t="str">
            <v>555 Page Avenue, Staten Island, NY, 10307</v>
          </cell>
        </row>
        <row r="3171">
          <cell r="A3171" t="str">
            <v>R021</v>
          </cell>
          <cell r="B3171" t="str">
            <v>168 Hooker Place, Staten Island, NY, 10303</v>
          </cell>
        </row>
        <row r="3172">
          <cell r="A3172" t="str">
            <v>R022</v>
          </cell>
          <cell r="B3172" t="str">
            <v>1860 Forest Avenue, Staten Island, NY, 10303</v>
          </cell>
        </row>
        <row r="3173">
          <cell r="A3173" t="str">
            <v>R040</v>
          </cell>
          <cell r="B3173" t="str">
            <v>91 HENDERSON AVENUE, STATEN ISLAND, NY, 10301</v>
          </cell>
        </row>
        <row r="3174">
          <cell r="A3174" t="str">
            <v>R040A</v>
          </cell>
          <cell r="B3174" t="str">
            <v>91 HENDERSON AVENUE, STATEN ISLAND, NY, 10301</v>
          </cell>
        </row>
        <row r="3175">
          <cell r="A3175" t="str">
            <v>R071</v>
          </cell>
          <cell r="B3175" t="str">
            <v>1050 TARGEE STREET, STATEN ISLAND, NY, 10304</v>
          </cell>
        </row>
        <row r="3176">
          <cell r="A3176" t="str">
            <v>R057</v>
          </cell>
          <cell r="B3176" t="str">
            <v>140 PALM DRIVE, STATEN ISLAND, NY, 10304</v>
          </cell>
        </row>
        <row r="3177">
          <cell r="A3177" t="str">
            <v>R058</v>
          </cell>
          <cell r="B3177" t="str">
            <v>77 MARSH AVENUE, STATEN ISLAND, NY, 10314</v>
          </cell>
        </row>
        <row r="3178">
          <cell r="A3178" t="str">
            <v>R061</v>
          </cell>
          <cell r="B3178" t="str">
            <v>445 Castleton Avenue, Staten Island, NY, 10301</v>
          </cell>
        </row>
        <row r="3179">
          <cell r="A3179" t="str">
            <v>R829</v>
          </cell>
          <cell r="B3179" t="str">
            <v>98 GRANT STREET, Staten Island, NY, 10301</v>
          </cell>
        </row>
        <row r="3180">
          <cell r="A3180" t="str">
            <v>R074</v>
          </cell>
          <cell r="B3180" t="str">
            <v>10 Elm Street, STATEN ISLAND, NY, 10310</v>
          </cell>
        </row>
        <row r="3181">
          <cell r="A3181" t="str">
            <v>R070</v>
          </cell>
          <cell r="B3181" t="str">
            <v>45 Waverly Place, Staten Island, NY, 10304</v>
          </cell>
        </row>
        <row r="3182">
          <cell r="A3182" t="str">
            <v>R861</v>
          </cell>
          <cell r="B3182" t="str">
            <v>280 REGIS DRIVE, STATEN ISLAND, NY, 10314</v>
          </cell>
        </row>
        <row r="3183">
          <cell r="A3183" t="str">
            <v>R884</v>
          </cell>
          <cell r="B3183" t="str">
            <v>715 OCEAN TERRACE, STATEN ISLAND, NY, 10301</v>
          </cell>
        </row>
        <row r="3184">
          <cell r="A3184" t="str">
            <v>RAFA</v>
          </cell>
          <cell r="B3184" t="str">
            <v>475 Seaview Avenue, Staten Island, NY, 10305</v>
          </cell>
        </row>
        <row r="3185">
          <cell r="A3185" t="str">
            <v>RAFC</v>
          </cell>
          <cell r="B3185" t="str">
            <v>355 Bard Avenue, Staten Island, NY, 10310</v>
          </cell>
        </row>
        <row r="3186">
          <cell r="A3186" t="str">
            <v>X953</v>
          </cell>
          <cell r="B3186" t="str">
            <v>3450 East Tremont Avenue, Bronx, NY, 10465</v>
          </cell>
        </row>
        <row r="3187">
          <cell r="A3187" t="str">
            <v>K720</v>
          </cell>
          <cell r="B3187" t="str">
            <v>360 36th Street  Room 316, Brooklyn, NY, 11232</v>
          </cell>
        </row>
        <row r="3188">
          <cell r="A3188" t="str">
            <v>R024</v>
          </cell>
          <cell r="B3188" t="str">
            <v>750 DURANT AVENUE, STATEN ISLAND, NY, 10308</v>
          </cell>
        </row>
        <row r="3189">
          <cell r="A3189" t="str">
            <v>R086</v>
          </cell>
          <cell r="B3189" t="str">
            <v>715 L OCEAN TERRACE, STATEN ISLAND, NY, 10301</v>
          </cell>
        </row>
        <row r="3190">
          <cell r="A3190" t="str">
            <v>R435</v>
          </cell>
          <cell r="B3190" t="str">
            <v>465 NEW DORP LANE, STATEN ISLAND, NY, 10306</v>
          </cell>
        </row>
        <row r="3191">
          <cell r="A3191" t="str">
            <v>R455</v>
          </cell>
          <cell r="B3191" t="str">
            <v>100 LUTEN AVENUE, STATEN ISLAND, NY, 10312</v>
          </cell>
        </row>
        <row r="3192">
          <cell r="A3192" t="str">
            <v>R600</v>
          </cell>
          <cell r="B3192" t="str">
            <v>290 ST MARKS PLACE, Staten Island, NY, 10301</v>
          </cell>
        </row>
        <row r="3193">
          <cell r="A3193" t="str">
            <v>R086</v>
          </cell>
          <cell r="B3193" t="str">
            <v>715 OCEAN TERRACE, BUILDING L, STATEN ISLAND, NY, 10301</v>
          </cell>
        </row>
        <row r="3194">
          <cell r="A3194" t="str">
            <v>R843</v>
          </cell>
          <cell r="B3194" t="str">
            <v>110 SHAFTER AVENUE, STATEN ISLAND, NY, 10308</v>
          </cell>
        </row>
        <row r="3195">
          <cell r="A3195" t="str">
            <v>R043</v>
          </cell>
          <cell r="B3195" t="str">
            <v>100 ESSEX DRIVE, STATEN ISLAND, NY, 10314</v>
          </cell>
        </row>
        <row r="3196">
          <cell r="A3196" t="str">
            <v>R803</v>
          </cell>
          <cell r="B3196" t="str">
            <v>930 WILLOWBROOK ROAD 12G, STATEN ISLAND, NY, 10314</v>
          </cell>
        </row>
        <row r="3197">
          <cell r="A3197" t="str">
            <v>X162</v>
          </cell>
          <cell r="B3197" t="str">
            <v>600 SAINT ANN'S AVENUE, BRONX, NY, 10455</v>
          </cell>
        </row>
        <row r="3198">
          <cell r="A3198" t="str">
            <v>X162</v>
          </cell>
          <cell r="B3198" t="str">
            <v>600 Saint Ann's Avenue, Bronx, NY, 10455</v>
          </cell>
        </row>
        <row r="3199">
          <cell r="A3199" t="str">
            <v>X162</v>
          </cell>
          <cell r="B3199" t="str">
            <v>600 SAINT ANN'S AVENUE, Bronx, NY, 10455</v>
          </cell>
        </row>
        <row r="3200">
          <cell r="A3200" t="str">
            <v>X101</v>
          </cell>
          <cell r="B3200" t="str">
            <v>2750 LAFAYETTE AVENUE, BRONX, NY, 10465</v>
          </cell>
        </row>
        <row r="3201">
          <cell r="A3201" t="str">
            <v>X823</v>
          </cell>
          <cell r="B3201" t="str">
            <v>1025 MORRISON AVENUE, BRONX, NY, 10472</v>
          </cell>
        </row>
        <row r="3202">
          <cell r="A3202" t="str">
            <v>X152</v>
          </cell>
          <cell r="B3202" t="str">
            <v>1007 EVERGREEN AVENUE, BRONX, NY, 10472</v>
          </cell>
        </row>
        <row r="3203">
          <cell r="A3203" t="str">
            <v>X101</v>
          </cell>
          <cell r="B3203" t="str">
            <v>2750 LAFAYETTE AVENUE, BRONX, NY, 10465</v>
          </cell>
        </row>
        <row r="3204">
          <cell r="A3204" t="str">
            <v>X060</v>
          </cell>
          <cell r="B3204" t="str">
            <v>888 REV JAMES A POLITE AVENUE, BRONX, NY, 10459</v>
          </cell>
        </row>
        <row r="3205">
          <cell r="A3205" t="str">
            <v>X123</v>
          </cell>
          <cell r="B3205" t="str">
            <v>1025 MORRISON AVENUE, BRONX, NY, 10472</v>
          </cell>
        </row>
        <row r="3206">
          <cell r="A3206" t="str">
            <v>X104</v>
          </cell>
          <cell r="B3206" t="str">
            <v>1449 SHAKESPEARE AVENUE, BRONX, NY, 10452</v>
          </cell>
        </row>
        <row r="3207">
          <cell r="A3207" t="str">
            <v>X240</v>
          </cell>
          <cell r="B3207" t="str">
            <v>1501 JEROME AVENUE, BRONX, NY, 10452</v>
          </cell>
        </row>
        <row r="3208">
          <cell r="A3208" t="str">
            <v>X240</v>
          </cell>
          <cell r="B3208" t="str">
            <v>1501 Jerome Avenue, Bronx, NY, 10452</v>
          </cell>
        </row>
        <row r="3209">
          <cell r="A3209" t="str">
            <v>X240</v>
          </cell>
          <cell r="B3209" t="str">
            <v>1501 JEROME AVENUE, Bronx, NY, 10452</v>
          </cell>
        </row>
        <row r="3210">
          <cell r="A3210" t="str">
            <v>X015</v>
          </cell>
          <cell r="B3210" t="str">
            <v>2195 ANDREWS AVENUE, BRONX, NY, 10453</v>
          </cell>
        </row>
        <row r="3211">
          <cell r="A3211" t="str">
            <v>X026</v>
          </cell>
          <cell r="B3211" t="str">
            <v>1930 Andrews Avenue, Bronx, NY, 10453</v>
          </cell>
        </row>
        <row r="3212">
          <cell r="A3212" t="str">
            <v>X026</v>
          </cell>
          <cell r="B3212" t="str">
            <v>1930 Andrews Avenue, Bronx, NY, 10453</v>
          </cell>
        </row>
        <row r="3213">
          <cell r="A3213" t="str">
            <v>X415</v>
          </cell>
          <cell r="B3213" t="str">
            <v>925 Astor Avenue, Bronx, NY, 10469</v>
          </cell>
        </row>
        <row r="3214">
          <cell r="A3214" t="str">
            <v>X415</v>
          </cell>
          <cell r="B3214" t="str">
            <v>925 Astor Avenue, Bronx, NY, 10469</v>
          </cell>
        </row>
        <row r="3215">
          <cell r="A3215" t="str">
            <v>X067</v>
          </cell>
          <cell r="B3215" t="str">
            <v>2024 MOHEGAN AVENUE, BRONX, NY, 10460</v>
          </cell>
        </row>
        <row r="3216">
          <cell r="A3216" t="str">
            <v>X234</v>
          </cell>
          <cell r="B3216" t="str">
            <v>2050 PROSPECT AVENUE, BRONX, NY, 10457</v>
          </cell>
        </row>
        <row r="3217">
          <cell r="A3217" t="str">
            <v>X817</v>
          </cell>
          <cell r="B3217" t="str">
            <v>1680 HOE AVENUE, BRONX, NY, 10460</v>
          </cell>
        </row>
        <row r="3218">
          <cell r="A3218" t="str">
            <v>X125</v>
          </cell>
          <cell r="B3218" t="str">
            <v>1111 PUGSLEY AVENUE, BRONX, NY, 10472</v>
          </cell>
        </row>
        <row r="3219">
          <cell r="A3219" t="str">
            <v>X123</v>
          </cell>
          <cell r="B3219" t="str">
            <v>1025 Morrison Avenue, Bronx, NY, 10472</v>
          </cell>
        </row>
        <row r="3220">
          <cell r="A3220" t="str">
            <v>XAID</v>
          </cell>
          <cell r="B3220" t="str">
            <v>406 East 176 Street, Bronx, NY, 10457</v>
          </cell>
        </row>
        <row r="3221">
          <cell r="A3221" t="str">
            <v>X045</v>
          </cell>
          <cell r="B3221" t="str">
            <v>2502 LORILLARD PLACE, BRONX, NY, 10458</v>
          </cell>
        </row>
        <row r="3222">
          <cell r="A3222" t="str">
            <v>X012</v>
          </cell>
          <cell r="B3222" t="str">
            <v>2555 TRATMAN AVENUE, BRONX, NY, 10461</v>
          </cell>
        </row>
        <row r="3223">
          <cell r="A3223" t="str">
            <v>X358</v>
          </cell>
          <cell r="B3223" t="str">
            <v>1211 SOUTHERN BOULEVARD, BRONX, NY, 10459</v>
          </cell>
        </row>
        <row r="3224">
          <cell r="A3224" t="str">
            <v>X401</v>
          </cell>
          <cell r="B3224" t="str">
            <v>1010 REV. J. A. POLITE AVENUE, BRONX, NY, 10459</v>
          </cell>
        </row>
        <row r="3225">
          <cell r="A3225" t="str">
            <v>X043</v>
          </cell>
          <cell r="B3225" t="str">
            <v>165 BROWN PLACE, BRONX, NY, 10454</v>
          </cell>
        </row>
        <row r="3226">
          <cell r="A3226" t="str">
            <v>X161</v>
          </cell>
          <cell r="B3226" t="str">
            <v>628 TINTON AVENUE, BRONX, NY, 10455</v>
          </cell>
        </row>
        <row r="3227">
          <cell r="A3227" t="str">
            <v>X040</v>
          </cell>
          <cell r="B3227" t="str">
            <v>468 EAST 140 STREET, Bronx, NY, 10454</v>
          </cell>
        </row>
        <row r="3228">
          <cell r="A3228" t="str">
            <v>X184</v>
          </cell>
          <cell r="B3228" t="str">
            <v>778 FOREST AVENUE, BRONX, NY, 10456</v>
          </cell>
        </row>
        <row r="3229">
          <cell r="A3229" t="str">
            <v>X184</v>
          </cell>
          <cell r="B3229" t="str">
            <v>778 FOREST AVENUE, BRONX, NY, 10456</v>
          </cell>
        </row>
        <row r="3230">
          <cell r="A3230" t="str">
            <v>X156</v>
          </cell>
          <cell r="B3230" t="str">
            <v>750 CONCOURSE VILLAGE WEST, BRONX, NY, 10451</v>
          </cell>
        </row>
        <row r="3231">
          <cell r="A3231" t="str">
            <v>X174</v>
          </cell>
          <cell r="B3231" t="str">
            <v>456 White Plains Road, Bronx, NY, 10473</v>
          </cell>
        </row>
        <row r="3232">
          <cell r="A3232" t="str">
            <v>X450</v>
          </cell>
          <cell r="B3232" t="str">
            <v>1980 Lafayette Avenue, Bronx, NY, 10473</v>
          </cell>
        </row>
        <row r="3233">
          <cell r="A3233" t="str">
            <v>X450</v>
          </cell>
          <cell r="B3233" t="str">
            <v>1980 Lafayette Avenue, Bronx, NY, 10473</v>
          </cell>
        </row>
        <row r="3234">
          <cell r="A3234" t="str">
            <v>X450</v>
          </cell>
          <cell r="B3234" t="str">
            <v>1980 Lafayette Avenue, Bronx, NY, 10473</v>
          </cell>
        </row>
        <row r="3235">
          <cell r="A3235" t="str">
            <v>X400</v>
          </cell>
          <cell r="B3235" t="str">
            <v>1110 BOSTON ROAD, Bronx, NY, 10456</v>
          </cell>
        </row>
        <row r="3236">
          <cell r="A3236" t="str">
            <v>X151</v>
          </cell>
          <cell r="B3236" t="str">
            <v>250 EAST 156 STREET, BRONX, NY, 10451</v>
          </cell>
        </row>
        <row r="3237">
          <cell r="A3237" t="str">
            <v>X183</v>
          </cell>
          <cell r="B3237" t="str">
            <v>339 MORRIS AVENUE, BRONX, NY, 10451</v>
          </cell>
        </row>
        <row r="3238">
          <cell r="A3238" t="str">
            <v>X020</v>
          </cell>
          <cell r="B3238" t="str">
            <v>3020 WEBSTER AVENUE, BRONX, NY, 10467</v>
          </cell>
        </row>
        <row r="3239">
          <cell r="A3239" t="str">
            <v>X440</v>
          </cell>
          <cell r="B3239" t="str">
            <v>100 WEST MOSHOLU PARKWAY SOUTH, BRONX, NY, 10468</v>
          </cell>
        </row>
        <row r="3240">
          <cell r="A3240" t="str">
            <v>X850</v>
          </cell>
          <cell r="B3240" t="str">
            <v>2543 Marion Avenue, Bronx, NY, 10458</v>
          </cell>
        </row>
        <row r="3241">
          <cell r="A3241" t="str">
            <v>X842</v>
          </cell>
          <cell r="B3241" t="str">
            <v>3990 HILLMAN AVENUE, BRONX, NY, 10463</v>
          </cell>
        </row>
        <row r="3242">
          <cell r="A3242" t="str">
            <v>X160</v>
          </cell>
          <cell r="B3242" t="str">
            <v>4140 HUTCHINSON RIVER PKWY EA, BRONX, NY, 10475</v>
          </cell>
        </row>
        <row r="3243">
          <cell r="A3243" t="str">
            <v>X194</v>
          </cell>
          <cell r="B3243" t="str">
            <v>2365 WATERBURY AVENUE, BRONX, NY, 10462</v>
          </cell>
        </row>
        <row r="3244">
          <cell r="A3244" t="str">
            <v>X973</v>
          </cell>
          <cell r="B3244" t="str">
            <v>1716 SOUTHERN BOULEVARD, Bronx, NY, 10460</v>
          </cell>
        </row>
        <row r="3245">
          <cell r="A3245" t="str">
            <v>X980</v>
          </cell>
          <cell r="B3245" t="str">
            <v>1732 Davidson Avenue, Bronx, NY, 10453</v>
          </cell>
        </row>
        <row r="3246">
          <cell r="A3246" t="str">
            <v>X111</v>
          </cell>
          <cell r="B3246" t="str">
            <v>3740 Baychester Avenue, Bronx, NY, 10466</v>
          </cell>
        </row>
        <row r="3247">
          <cell r="A3247" t="str">
            <v>X153</v>
          </cell>
          <cell r="B3247" t="str">
            <v>650 BAYCHESTER AVENUE, BRONX, NY, 10475</v>
          </cell>
        </row>
        <row r="3248">
          <cell r="A3248" t="str">
            <v>X178</v>
          </cell>
          <cell r="B3248" t="str">
            <v>850 BAYCHESTER AVENUE, BRONX, NY, 10475</v>
          </cell>
        </row>
        <row r="3249">
          <cell r="A3249" t="str">
            <v>X181</v>
          </cell>
          <cell r="B3249" t="str">
            <v>800 BAYCHESTER AVENUE, BRONX, NY, 10475</v>
          </cell>
        </row>
        <row r="3250">
          <cell r="A3250" t="str">
            <v>X425</v>
          </cell>
          <cell r="B3250" t="str">
            <v>800 GUN HILL ROAD, BRONX, NY, 10467</v>
          </cell>
        </row>
        <row r="3251">
          <cell r="A3251" t="str">
            <v>X425</v>
          </cell>
          <cell r="B3251" t="str">
            <v>800 EAST GUN HILL ROAD, Bronx, NY, 10467</v>
          </cell>
        </row>
        <row r="3252">
          <cell r="A3252" t="str">
            <v>X455</v>
          </cell>
          <cell r="B3252" t="str">
            <v>750 BAYCHESTER AVENUE, BRONX, NY, 10475</v>
          </cell>
        </row>
        <row r="3253">
          <cell r="A3253" t="str">
            <v>X498</v>
          </cell>
          <cell r="B3253" t="str">
            <v>1640 BRONXDALE AVE, Bronx, NY, 10462</v>
          </cell>
        </row>
        <row r="3254">
          <cell r="A3254" t="str">
            <v>MBGK</v>
          </cell>
          <cell r="B3254" t="str">
            <v>1051 Riverside Drive, New York, NY, 10032</v>
          </cell>
        </row>
        <row r="3255">
          <cell r="A3255" t="str">
            <v>X140</v>
          </cell>
          <cell r="B3255" t="str">
            <v>916 EAGLE AVENUE, BRONX, NY, 10456</v>
          </cell>
        </row>
        <row r="3256">
          <cell r="A3256" t="str">
            <v>X146</v>
          </cell>
          <cell r="B3256" t="str">
            <v>968 CAULDWELL AVENUE, BRONX, NY, 10456</v>
          </cell>
        </row>
        <row r="3257">
          <cell r="A3257" t="str">
            <v>X392</v>
          </cell>
          <cell r="B3257" t="str">
            <v>928 SIMPSON STREET, BRONX, NY, 10459</v>
          </cell>
        </row>
        <row r="3258">
          <cell r="A3258" t="str">
            <v>X088</v>
          </cell>
          <cell r="B3258" t="str">
            <v>1340 SHERIDAN AVENUE, BRONX, NY, 10456</v>
          </cell>
        </row>
        <row r="3259">
          <cell r="A3259" t="str">
            <v>X306</v>
          </cell>
          <cell r="B3259" t="str">
            <v>40 WEST TREMONT AVENUE, BRONX, NY, 10453</v>
          </cell>
        </row>
        <row r="3260">
          <cell r="A3260" t="str">
            <v>X136</v>
          </cell>
          <cell r="B3260" t="str">
            <v>750 JENNINGS STREET, BRONX, NY, 10459</v>
          </cell>
        </row>
        <row r="3261">
          <cell r="A3261" t="str">
            <v>X973</v>
          </cell>
          <cell r="B3261" t="str">
            <v>1716 SOUTHERN BOULEVARD, Bronx, NY, 10460</v>
          </cell>
        </row>
        <row r="3262">
          <cell r="A3262" t="str">
            <v>X050</v>
          </cell>
          <cell r="B3262" t="str">
            <v>1550 VYSE AVENUE, BRONX, NY, 10460</v>
          </cell>
        </row>
        <row r="3263">
          <cell r="A3263" t="str">
            <v>X840</v>
          </cell>
          <cell r="B3263" t="str">
            <v>916 EAGLE AVENUE, BRONX, NY, 10456</v>
          </cell>
        </row>
        <row r="3264">
          <cell r="A3264" t="str">
            <v>X790</v>
          </cell>
          <cell r="B3264" t="str">
            <v>730 Concourse Village West, Bronx, NY, 10451</v>
          </cell>
        </row>
        <row r="3265">
          <cell r="A3265" t="str">
            <v>X790</v>
          </cell>
          <cell r="B3265" t="str">
            <v>730 CONCOURSE VILLAGE WEST, BRONX, NY, 10451</v>
          </cell>
        </row>
        <row r="3266">
          <cell r="A3266" t="str">
            <v>X120</v>
          </cell>
          <cell r="B3266" t="str">
            <v>890 CAULDWELL AVENUE, BRONX, NY, 10456</v>
          </cell>
        </row>
        <row r="3267">
          <cell r="A3267" t="str">
            <v>X034</v>
          </cell>
          <cell r="B3267" t="str">
            <v>770 GROTE STREET, BRONX, NY, 10460</v>
          </cell>
        </row>
        <row r="3268">
          <cell r="A3268" t="str">
            <v>X198</v>
          </cell>
          <cell r="B3268" t="str">
            <v>1180 TINTON AVENUE, BRONX, NY, 10456</v>
          </cell>
        </row>
        <row r="3269">
          <cell r="A3269" t="str">
            <v>X040</v>
          </cell>
          <cell r="B3269" t="str">
            <v>468 EAST 140 STREET, BRONX, NY, 10454</v>
          </cell>
        </row>
        <row r="3270">
          <cell r="A3270" t="str">
            <v>X048</v>
          </cell>
          <cell r="B3270" t="str">
            <v>1290 SPOFFORD AVENUE, BRONX  , NY, 10474</v>
          </cell>
        </row>
        <row r="3271">
          <cell r="A3271" t="str">
            <v>X075</v>
          </cell>
          <cell r="B3271" t="str">
            <v>984 FAILE STREET, BRONX, NY, 10459</v>
          </cell>
        </row>
        <row r="3272">
          <cell r="A3272" t="str">
            <v>X074</v>
          </cell>
          <cell r="B3272" t="str">
            <v>730 BRYANT AVENUE, BRONX, NY, 10474</v>
          </cell>
        </row>
        <row r="3273">
          <cell r="A3273" t="str">
            <v>X074</v>
          </cell>
          <cell r="B3273" t="str">
            <v>730 BRYANT AVENUE, BRONX, NY, 10474</v>
          </cell>
        </row>
        <row r="3274">
          <cell r="A3274" t="str">
            <v>X006</v>
          </cell>
          <cell r="B3274" t="str">
            <v>1000 East Tremont Avenue, Bronx, NY, 10460</v>
          </cell>
        </row>
        <row r="3275">
          <cell r="A3275" t="str">
            <v>X092</v>
          </cell>
          <cell r="B3275" t="str">
            <v>700 EAST 179TH STREET, BRONX, NY, 10457</v>
          </cell>
        </row>
        <row r="3276">
          <cell r="A3276" t="str">
            <v>X134</v>
          </cell>
          <cell r="B3276" t="str">
            <v>1330 BRISTOW STREET, BRONX, NY, 10459</v>
          </cell>
        </row>
        <row r="3277">
          <cell r="A3277" t="str">
            <v>X092</v>
          </cell>
          <cell r="B3277" t="str">
            <v>700 EAST 179TH STREET, BRONX, NY, 10457</v>
          </cell>
        </row>
        <row r="3278">
          <cell r="A3278" t="str">
            <v>XAQO</v>
          </cell>
          <cell r="B3278" t="str">
            <v>234 East 149th Street, Bronx, NY, 10451</v>
          </cell>
        </row>
        <row r="3279">
          <cell r="A3279" t="str">
            <v>XAQL</v>
          </cell>
          <cell r="B3279" t="str">
            <v>1650 Grand Concourse, Bronx, NY, 10457</v>
          </cell>
        </row>
        <row r="3280">
          <cell r="A3280" t="str">
            <v>XAIS</v>
          </cell>
          <cell r="B3280" t="str">
            <v>1276 Fulton Avenue, Bronx, NY, 10456</v>
          </cell>
        </row>
        <row r="3281">
          <cell r="A3281" t="str">
            <v>XACB</v>
          </cell>
          <cell r="B3281" t="str">
            <v>111 East 210 Street, Bronx, NY, 10467</v>
          </cell>
        </row>
        <row r="3282">
          <cell r="A3282" t="str">
            <v>XAQN</v>
          </cell>
          <cell r="B3282" t="str">
            <v>Pelham Pkwy &amp; Eastchester Rd, Bronx, NY, 10461</v>
          </cell>
        </row>
        <row r="3283">
          <cell r="A3283" t="str">
            <v>XAQM</v>
          </cell>
          <cell r="B3283" t="str">
            <v>4401 Bronx Blvd, Bronx, NY, 10470</v>
          </cell>
        </row>
        <row r="3284">
          <cell r="A3284" t="str">
            <v>XAQP</v>
          </cell>
          <cell r="B3284" t="str">
            <v>4150 Bronx Blvd. RM 210, Bronx, NY, 10466</v>
          </cell>
        </row>
        <row r="3285">
          <cell r="A3285" t="str">
            <v>OAWH</v>
          </cell>
          <cell r="B3285" t="str">
            <v>P.O. Box 568, Ossining, NY, 10562</v>
          </cell>
        </row>
        <row r="3286">
          <cell r="A3286" t="str">
            <v>X953</v>
          </cell>
          <cell r="B3286" t="str">
            <v>3450 East Tremont Avenue, Bronx, NY, 10465</v>
          </cell>
        </row>
        <row r="3287">
          <cell r="A3287" t="str">
            <v>X157</v>
          </cell>
          <cell r="B3287" t="str">
            <v>757 Cauldwell Avenue, Bronx, NY, 10459</v>
          </cell>
        </row>
        <row r="3288">
          <cell r="A3288" t="str">
            <v>X027</v>
          </cell>
          <cell r="B3288" t="str">
            <v>519 St. Ann's Avenue, Bronx, NY, 10455</v>
          </cell>
        </row>
        <row r="3289">
          <cell r="A3289" t="str">
            <v>X855</v>
          </cell>
          <cell r="B3289" t="str">
            <v>577 EAST 139TH STREET, BRONX, NY, 10454</v>
          </cell>
        </row>
        <row r="3290">
          <cell r="A3290" t="str">
            <v>X042</v>
          </cell>
          <cell r="B3290" t="str">
            <v>1537 Washington Avenue, Bronx, NY, 10457</v>
          </cell>
        </row>
        <row r="3291">
          <cell r="A3291" t="str">
            <v>X410</v>
          </cell>
          <cell r="B3291" t="str">
            <v>240 EAST 172 STREET, Bronx, NY, 10457</v>
          </cell>
        </row>
        <row r="3292">
          <cell r="A3292" t="str">
            <v>X410</v>
          </cell>
          <cell r="B3292" t="str">
            <v>240 EAST 172 STREET, Bronx, NY, 10457</v>
          </cell>
        </row>
        <row r="3293">
          <cell r="A3293" t="str">
            <v>X147</v>
          </cell>
          <cell r="B3293" t="str">
            <v>1600 WEBSTER AVENUE, BRONX, NY, 10457</v>
          </cell>
        </row>
        <row r="3294">
          <cell r="A3294" t="str">
            <v>X410</v>
          </cell>
          <cell r="B3294" t="str">
            <v>240 EAST 172 STREET, Bronx, NY, 10457</v>
          </cell>
        </row>
        <row r="3295">
          <cell r="A3295" t="str">
            <v>X410</v>
          </cell>
          <cell r="B3295" t="str">
            <v>240 EAST 172 STREET, BRONX, NY, 10457</v>
          </cell>
        </row>
        <row r="3296">
          <cell r="A3296" t="str">
            <v>X046</v>
          </cell>
          <cell r="B3296" t="str">
            <v>279 EAST 196 STREET, BRONX, NY, 10458</v>
          </cell>
        </row>
        <row r="3297">
          <cell r="A3297" t="str">
            <v>X177</v>
          </cell>
          <cell r="B3297" t="str">
            <v>3177 WEBSTER AVENUE, BRONX, NY, 10467</v>
          </cell>
        </row>
        <row r="3298">
          <cell r="A3298" t="str">
            <v>X079</v>
          </cell>
          <cell r="B3298" t="str">
            <v>125 EAST 181 STREET, Bronx, NY, 10453</v>
          </cell>
        </row>
        <row r="3299">
          <cell r="A3299" t="str">
            <v>X953</v>
          </cell>
          <cell r="B3299" t="str">
            <v>3450 East Tremont Avenue, Bronx, NY, 10465</v>
          </cell>
        </row>
        <row r="3300">
          <cell r="A3300" t="str">
            <v>X153</v>
          </cell>
          <cell r="B3300" t="str">
            <v>650 Baychester Avenue, Bronx, NY, 10475</v>
          </cell>
        </row>
        <row r="3301">
          <cell r="A3301" t="str">
            <v>X178</v>
          </cell>
          <cell r="B3301" t="str">
            <v>850 BAYCHESTER AVENUE, BRONX, NY, 10475</v>
          </cell>
        </row>
        <row r="3302">
          <cell r="A3302" t="str">
            <v>X498</v>
          </cell>
          <cell r="B3302" t="str">
            <v>1640 BRONXDALE AVE, Bronx, NY, 10462</v>
          </cell>
        </row>
        <row r="3303">
          <cell r="A3303" t="str">
            <v>X487</v>
          </cell>
          <cell r="B3303" t="str">
            <v>639 ST ANN'S AVENUE, BRONX, NY, 10455</v>
          </cell>
        </row>
        <row r="3304">
          <cell r="A3304" t="str">
            <v>X496</v>
          </cell>
          <cell r="B3304" t="str">
            <v>2075 WEBSTER AVENUE, BRONX, NY, 10457</v>
          </cell>
        </row>
        <row r="3305">
          <cell r="A3305" t="str">
            <v>X655</v>
          </cell>
          <cell r="B3305" t="str">
            <v>455 Southern Blvd., Bronx, NY, 10455</v>
          </cell>
        </row>
        <row r="3306">
          <cell r="A3306" t="str">
            <v>X405</v>
          </cell>
          <cell r="B3306" t="str">
            <v>3000 EAST TREMONT AVENUE, BRONX, NY, 10461</v>
          </cell>
        </row>
        <row r="3307">
          <cell r="A3307" t="str">
            <v>X405</v>
          </cell>
          <cell r="B3307" t="str">
            <v>3000 EAST TREMONT AVENUE, BRONX, NY, 10461</v>
          </cell>
        </row>
        <row r="3308">
          <cell r="A3308" t="str">
            <v>X368</v>
          </cell>
          <cell r="B3308" t="str">
            <v>2975 TIBBETT AVENUE, BRONX, NY, 10463</v>
          </cell>
        </row>
        <row r="3309">
          <cell r="A3309" t="str">
            <v>X440</v>
          </cell>
          <cell r="B3309" t="str">
            <v>100 WEST MOSHOLU PARKWAY SOUTH, Bronx, NY, 10468</v>
          </cell>
        </row>
        <row r="3310">
          <cell r="A3310" t="str">
            <v>X722</v>
          </cell>
          <cell r="B3310" t="str">
            <v>2697 WESTCHESTER AVENUE, BRONX, NY, 10461</v>
          </cell>
        </row>
        <row r="3311">
          <cell r="A3311" t="str">
            <v>X423</v>
          </cell>
          <cell r="B3311" t="str">
            <v>1551 EAST 172ND STREET, BRONX, NY, 10472</v>
          </cell>
        </row>
        <row r="3312">
          <cell r="A3312" t="str">
            <v>X423</v>
          </cell>
          <cell r="B3312" t="str">
            <v>1551 EAST 172ND STREET, BRONX, NY, 10472</v>
          </cell>
        </row>
        <row r="3313">
          <cell r="A3313" t="str">
            <v>X049</v>
          </cell>
          <cell r="B3313" t="str">
            <v>383 East 139th Street, Bronx, NY, 10454</v>
          </cell>
        </row>
        <row r="3314">
          <cell r="A3314" t="str">
            <v>XAHW</v>
          </cell>
          <cell r="B3314" t="str">
            <v>595 Gerard Avenue, Bronx, NY, 10451</v>
          </cell>
        </row>
        <row r="3315">
          <cell r="A3315" t="str">
            <v>X338</v>
          </cell>
          <cell r="B3315" t="str">
            <v>1780 DR. MARTIN LUTHER KING JR. BLVD, BRONX, NY, 10453</v>
          </cell>
        </row>
        <row r="3316">
          <cell r="A3316" t="str">
            <v>X235</v>
          </cell>
          <cell r="B3316" t="str">
            <v>1220 GERARD AVENUE, BRONX, NY, 10452</v>
          </cell>
        </row>
        <row r="3317">
          <cell r="A3317" t="str">
            <v>X338</v>
          </cell>
          <cell r="B3317" t="str">
            <v>1780 DR. MARTIN LUTHER KING JR. BLVD, BRONX, NY, 10453</v>
          </cell>
        </row>
        <row r="3318">
          <cell r="A3318" t="str">
            <v>X909</v>
          </cell>
          <cell r="B3318" t="str">
            <v>516 EAST TREMONT AVE, BRONX, NY, 10457</v>
          </cell>
        </row>
        <row r="3319">
          <cell r="A3319" t="str">
            <v>X927</v>
          </cell>
          <cell r="B3319" t="str">
            <v>1455 WEBSTER AVENUE, BRONX, NY, 10456</v>
          </cell>
        </row>
        <row r="3320">
          <cell r="A3320" t="str">
            <v>XAIF</v>
          </cell>
          <cell r="B3320" t="str">
            <v>5050 Iselin Avenue, Riverdale, NY, 10471</v>
          </cell>
        </row>
        <row r="3321">
          <cell r="A3321" t="str">
            <v>X189</v>
          </cell>
          <cell r="B3321" t="str">
            <v>3441 STEENWICK AVENUE, BRONX, NY, 10475</v>
          </cell>
        </row>
        <row r="3322">
          <cell r="A3322" t="str">
            <v>X425</v>
          </cell>
          <cell r="B3322" t="str">
            <v>800 East Gun Hill Road, Bronx, NY, 10467</v>
          </cell>
        </row>
        <row r="3323">
          <cell r="A3323" t="str">
            <v>X701</v>
          </cell>
          <cell r="B3323" t="str">
            <v>3540 Bivona Street, Bronx, NY, 10475</v>
          </cell>
        </row>
        <row r="3324">
          <cell r="A3324" t="str">
            <v>XAIC</v>
          </cell>
          <cell r="B3324" t="str">
            <v>750 Tilden Street, Bronx, NY, 10467</v>
          </cell>
        </row>
        <row r="3325">
          <cell r="A3325" t="str">
            <v>XAIB</v>
          </cell>
          <cell r="B3325" t="str">
            <v>4330 Byron Avenue, Bronx, NY, 10466</v>
          </cell>
        </row>
        <row r="3326">
          <cell r="A3326" t="str">
            <v>X099</v>
          </cell>
          <cell r="B3326" t="str">
            <v>1180 REV. J.A. POLITE AVE., Bronx, NY, 10459</v>
          </cell>
        </row>
        <row r="3327">
          <cell r="A3327" t="str">
            <v>X099</v>
          </cell>
          <cell r="B3327" t="str">
            <v>1180 REV. J.A. POLITE AVE., Bronx, NY, 10459</v>
          </cell>
        </row>
        <row r="3328">
          <cell r="A3328" t="str">
            <v>X184</v>
          </cell>
          <cell r="B3328" t="str">
            <v>778 Forest Avenue, Bronx, NY, 10456</v>
          </cell>
        </row>
        <row r="3329">
          <cell r="A3329" t="str">
            <v>X155</v>
          </cell>
          <cell r="B3329" t="str">
            <v>470 JACKSON AVENUE, BRONX, NY, 10455</v>
          </cell>
        </row>
        <row r="3330">
          <cell r="A3330" t="str">
            <v>X884</v>
          </cell>
          <cell r="B3330" t="str">
            <v>350 GERARD AVENUE, BRONX, NY, 10451</v>
          </cell>
        </row>
        <row r="3331">
          <cell r="A3331" t="str">
            <v>X460</v>
          </cell>
          <cell r="B3331" t="str">
            <v>244 East 163 Street, Bronx, NY, 10451</v>
          </cell>
        </row>
        <row r="3332">
          <cell r="A3332" t="str">
            <v>X362</v>
          </cell>
          <cell r="B3332" t="str">
            <v>921 East 228th Street, Bronx, NY, 10466</v>
          </cell>
        </row>
        <row r="3333">
          <cell r="A3333" t="str">
            <v>M827</v>
          </cell>
          <cell r="B3333" t="str">
            <v>269 West 35th Street, New York, NY, 10018</v>
          </cell>
        </row>
        <row r="3334">
          <cell r="A3334" t="str">
            <v>X162</v>
          </cell>
          <cell r="B3334" t="str">
            <v>600 ST ANN'S AVENUE, BRONX, NY, 10455</v>
          </cell>
        </row>
        <row r="3335">
          <cell r="A3335" t="str">
            <v>X162</v>
          </cell>
          <cell r="B3335" t="str">
            <v>600 ST ANN'S AVENUE, BRONX, NY, 10455</v>
          </cell>
        </row>
        <row r="3336">
          <cell r="A3336" t="str">
            <v>XARY</v>
          </cell>
          <cell r="B3336" t="str">
            <v>250 Bedford Park Blvd, Bronx, NY, 10468</v>
          </cell>
        </row>
        <row r="3337">
          <cell r="A3337" t="str">
            <v>X839</v>
          </cell>
          <cell r="B3337" t="str">
            <v>2040 Antin Place, Bronx, NY, 10462</v>
          </cell>
        </row>
        <row r="3338">
          <cell r="A3338" t="str">
            <v>X084</v>
          </cell>
          <cell r="B3338" t="str">
            <v>1434 LONGFELLOW AVENUE, BRONX, NY, 10459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162F-42F8-4AE3-82C6-F57C38984856}">
  <dimension ref="A1:K24"/>
  <sheetViews>
    <sheetView showGridLines="0" tabSelected="1" workbookViewId="0">
      <selection activeCell="F24" sqref="F24"/>
    </sheetView>
  </sheetViews>
  <sheetFormatPr defaultColWidth="8.85546875" defaultRowHeight="15" x14ac:dyDescent="0.25"/>
  <cols>
    <col min="1" max="1" width="27.7109375" customWidth="1"/>
    <col min="2" max="2" width="15.7109375" customWidth="1"/>
    <col min="3" max="3" width="14.85546875" customWidth="1"/>
    <col min="4" max="4" width="13.42578125" customWidth="1"/>
    <col min="5" max="5" width="19.42578125" customWidth="1"/>
    <col min="6" max="6" width="12.140625" customWidth="1"/>
    <col min="7" max="7" width="12.42578125" customWidth="1"/>
    <col min="8" max="8" width="16.7109375" customWidth="1"/>
    <col min="9" max="9" width="11.85546875" customWidth="1"/>
    <col min="10" max="10" width="13.42578125" customWidth="1"/>
  </cols>
  <sheetData>
    <row r="1" spans="1:10" s="2" customFormat="1" ht="36" customHeight="1" x14ac:dyDescent="0.2">
      <c r="A1" s="4" t="s">
        <v>6258</v>
      </c>
      <c r="B1" s="1" t="s">
        <v>2542</v>
      </c>
      <c r="C1" s="1" t="s">
        <v>2541</v>
      </c>
      <c r="D1" s="1" t="s">
        <v>1519</v>
      </c>
      <c r="E1" s="1" t="s">
        <v>7</v>
      </c>
      <c r="F1" s="1" t="s">
        <v>8</v>
      </c>
      <c r="G1" s="11" t="s">
        <v>6254</v>
      </c>
      <c r="H1" s="11" t="s">
        <v>6256</v>
      </c>
      <c r="I1" s="11" t="s">
        <v>6255</v>
      </c>
      <c r="J1" s="11" t="s">
        <v>6257</v>
      </c>
    </row>
    <row r="2" spans="1:10" x14ac:dyDescent="0.25">
      <c r="A2" s="3" t="s">
        <v>3</v>
      </c>
      <c r="B2" s="5">
        <v>441</v>
      </c>
      <c r="C2" s="5">
        <v>90</v>
      </c>
      <c r="D2" s="5">
        <v>531</v>
      </c>
      <c r="E2" s="5" t="s">
        <v>6259</v>
      </c>
      <c r="F2" s="5" t="s">
        <v>9</v>
      </c>
      <c r="G2" s="12">
        <v>40</v>
      </c>
      <c r="H2" s="13">
        <v>94826</v>
      </c>
      <c r="I2" s="12">
        <v>25</v>
      </c>
      <c r="J2" s="13">
        <v>88959</v>
      </c>
    </row>
    <row r="3" spans="1:10" x14ac:dyDescent="0.25">
      <c r="A3" s="3" t="s">
        <v>4</v>
      </c>
      <c r="B3" s="5">
        <v>569</v>
      </c>
      <c r="C3" s="5" t="s">
        <v>5</v>
      </c>
      <c r="D3" s="5">
        <v>569</v>
      </c>
      <c r="E3" s="6">
        <v>75933</v>
      </c>
      <c r="F3" s="5" t="s">
        <v>9</v>
      </c>
      <c r="G3" s="12">
        <v>29</v>
      </c>
      <c r="H3" s="50">
        <v>107764</v>
      </c>
      <c r="I3" s="12">
        <v>13</v>
      </c>
      <c r="J3" s="13">
        <v>88010</v>
      </c>
    </row>
    <row r="4" spans="1:10" x14ac:dyDescent="0.25">
      <c r="A4" s="3" t="s">
        <v>0</v>
      </c>
      <c r="B4" s="5">
        <v>551</v>
      </c>
      <c r="C4" s="8">
        <v>118</v>
      </c>
      <c r="D4" s="5">
        <v>668</v>
      </c>
      <c r="E4" s="5" t="s">
        <v>2473</v>
      </c>
      <c r="F4" s="7">
        <v>38220</v>
      </c>
      <c r="G4" s="12" t="s">
        <v>9</v>
      </c>
      <c r="H4" s="12" t="s">
        <v>9</v>
      </c>
      <c r="I4" s="12" t="s">
        <v>9</v>
      </c>
      <c r="J4" s="12" t="s">
        <v>9</v>
      </c>
    </row>
    <row r="5" spans="1:10" x14ac:dyDescent="0.25">
      <c r="A5" s="3" t="s">
        <v>1</v>
      </c>
      <c r="B5" s="5">
        <v>396</v>
      </c>
      <c r="C5" s="5" t="s">
        <v>5</v>
      </c>
      <c r="D5" s="5">
        <v>396</v>
      </c>
      <c r="E5" s="5" t="s">
        <v>2473</v>
      </c>
      <c r="F5" s="7">
        <v>38220</v>
      </c>
      <c r="G5" s="12" t="s">
        <v>9</v>
      </c>
      <c r="H5" s="12" t="s">
        <v>9</v>
      </c>
      <c r="I5" s="12" t="s">
        <v>9</v>
      </c>
      <c r="J5" s="12" t="s">
        <v>9</v>
      </c>
    </row>
    <row r="6" spans="1:10" x14ac:dyDescent="0.25">
      <c r="A6" s="3" t="s">
        <v>2</v>
      </c>
      <c r="B6" s="9">
        <v>178</v>
      </c>
      <c r="C6" s="9">
        <v>44</v>
      </c>
      <c r="D6" s="9">
        <v>204</v>
      </c>
      <c r="E6" s="5" t="s">
        <v>2473</v>
      </c>
      <c r="F6" s="7">
        <v>38220</v>
      </c>
      <c r="G6" s="12" t="s">
        <v>9</v>
      </c>
      <c r="H6" s="12" t="s">
        <v>9</v>
      </c>
      <c r="I6" s="12" t="s">
        <v>9</v>
      </c>
      <c r="J6" s="12" t="s">
        <v>9</v>
      </c>
    </row>
    <row r="7" spans="1:10" x14ac:dyDescent="0.25">
      <c r="A7" s="3" t="s">
        <v>1518</v>
      </c>
      <c r="B7" s="9">
        <v>175</v>
      </c>
      <c r="C7" s="9">
        <v>55</v>
      </c>
      <c r="D7" s="9">
        <v>125</v>
      </c>
      <c r="E7" s="7">
        <v>114660</v>
      </c>
      <c r="F7" s="7">
        <v>38220</v>
      </c>
      <c r="G7" s="12" t="s">
        <v>9</v>
      </c>
      <c r="H7" s="12" t="s">
        <v>9</v>
      </c>
      <c r="I7" s="12" t="s">
        <v>9</v>
      </c>
      <c r="J7" s="12" t="s">
        <v>9</v>
      </c>
    </row>
    <row r="8" spans="1:10" x14ac:dyDescent="0.25">
      <c r="D8" s="15" t="s">
        <v>6</v>
      </c>
    </row>
    <row r="9" spans="1:10" ht="15" customHeight="1" x14ac:dyDescent="0.25">
      <c r="A9" s="51" t="s">
        <v>6260</v>
      </c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5">
      <c r="A10" s="51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5">
      <c r="A11" s="16"/>
    </row>
    <row r="14" spans="1:10" x14ac:dyDescent="0.25">
      <c r="B14" t="s">
        <v>6</v>
      </c>
    </row>
    <row r="24" spans="11:11" x14ac:dyDescent="0.25">
      <c r="K24" t="s">
        <v>6</v>
      </c>
    </row>
  </sheetData>
  <mergeCells count="1">
    <mergeCell ref="A9:J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5F5A-5780-461D-8305-F6BCFF762F27}">
  <dimension ref="A1:D1497"/>
  <sheetViews>
    <sheetView workbookViewId="0">
      <selection activeCell="B29" sqref="B29"/>
    </sheetView>
  </sheetViews>
  <sheetFormatPr defaultRowHeight="15" x14ac:dyDescent="0.25"/>
  <cols>
    <col min="1" max="1" width="15.42578125" customWidth="1"/>
    <col min="2" max="2" width="19.140625" customWidth="1"/>
    <col min="3" max="3" width="48.5703125" customWidth="1"/>
    <col min="4" max="4" width="49.5703125" customWidth="1"/>
    <col min="5" max="7" width="43.85546875" customWidth="1"/>
  </cols>
  <sheetData>
    <row r="1" spans="1:4" x14ac:dyDescent="0.25">
      <c r="A1" s="21" t="s">
        <v>1876</v>
      </c>
      <c r="B1" s="21" t="s">
        <v>1877</v>
      </c>
      <c r="C1" s="21" t="s">
        <v>1878</v>
      </c>
      <c r="D1" s="21" t="s">
        <v>1883</v>
      </c>
    </row>
    <row r="2" spans="1:4" x14ac:dyDescent="0.25">
      <c r="A2" t="s">
        <v>2543</v>
      </c>
      <c r="B2" t="s">
        <v>831</v>
      </c>
      <c r="C2" t="s">
        <v>2612</v>
      </c>
      <c r="D2" t="s">
        <v>2613</v>
      </c>
    </row>
    <row r="3" spans="1:4" x14ac:dyDescent="0.25">
      <c r="A3" t="s">
        <v>1063</v>
      </c>
      <c r="B3" t="s">
        <v>2614</v>
      </c>
      <c r="C3" t="s">
        <v>2615</v>
      </c>
      <c r="D3" t="s">
        <v>2616</v>
      </c>
    </row>
    <row r="4" spans="1:4" x14ac:dyDescent="0.25">
      <c r="A4" t="s">
        <v>437</v>
      </c>
      <c r="B4" t="s">
        <v>437</v>
      </c>
      <c r="C4" t="s">
        <v>2617</v>
      </c>
      <c r="D4" t="s">
        <v>2618</v>
      </c>
    </row>
    <row r="5" spans="1:4" x14ac:dyDescent="0.25">
      <c r="A5" t="s">
        <v>455</v>
      </c>
      <c r="B5" t="s">
        <v>2619</v>
      </c>
      <c r="C5" t="s">
        <v>2620</v>
      </c>
      <c r="D5" t="s">
        <v>2621</v>
      </c>
    </row>
    <row r="6" spans="1:4" x14ac:dyDescent="0.25">
      <c r="A6" t="s">
        <v>1115</v>
      </c>
      <c r="B6" t="s">
        <v>1115</v>
      </c>
      <c r="C6" t="s">
        <v>2622</v>
      </c>
      <c r="D6" t="s">
        <v>2623</v>
      </c>
    </row>
    <row r="7" spans="1:4" x14ac:dyDescent="0.25">
      <c r="A7" t="s">
        <v>1538</v>
      </c>
      <c r="B7" t="s">
        <v>2624</v>
      </c>
      <c r="C7" t="s">
        <v>2625</v>
      </c>
      <c r="D7" t="s">
        <v>2626</v>
      </c>
    </row>
    <row r="8" spans="1:4" x14ac:dyDescent="0.25">
      <c r="A8" t="s">
        <v>409</v>
      </c>
      <c r="B8" t="s">
        <v>409</v>
      </c>
      <c r="C8" t="s">
        <v>2627</v>
      </c>
      <c r="D8" t="s">
        <v>2628</v>
      </c>
    </row>
    <row r="9" spans="1:4" x14ac:dyDescent="0.25">
      <c r="A9" t="s">
        <v>425</v>
      </c>
      <c r="B9" t="s">
        <v>425</v>
      </c>
      <c r="C9" t="s">
        <v>2629</v>
      </c>
      <c r="D9" t="s">
        <v>2630</v>
      </c>
    </row>
    <row r="10" spans="1:4" x14ac:dyDescent="0.25">
      <c r="A10" t="s">
        <v>469</v>
      </c>
      <c r="B10" t="s">
        <v>469</v>
      </c>
      <c r="C10" t="s">
        <v>2198</v>
      </c>
      <c r="D10" t="s">
        <v>2199</v>
      </c>
    </row>
    <row r="11" spans="1:4" x14ac:dyDescent="0.25">
      <c r="A11" t="s">
        <v>462</v>
      </c>
      <c r="B11" t="s">
        <v>462</v>
      </c>
      <c r="C11" t="s">
        <v>2631</v>
      </c>
      <c r="D11" t="s">
        <v>2632</v>
      </c>
    </row>
    <row r="12" spans="1:4" x14ac:dyDescent="0.25">
      <c r="A12" t="s">
        <v>279</v>
      </c>
      <c r="B12" t="s">
        <v>2633</v>
      </c>
      <c r="C12" t="s">
        <v>2634</v>
      </c>
      <c r="D12" t="s">
        <v>2635</v>
      </c>
    </row>
    <row r="13" spans="1:4" x14ac:dyDescent="0.25">
      <c r="A13" t="s">
        <v>1208</v>
      </c>
      <c r="B13" t="s">
        <v>2636</v>
      </c>
      <c r="C13" t="s">
        <v>2637</v>
      </c>
      <c r="D13" t="s">
        <v>2638</v>
      </c>
    </row>
    <row r="14" spans="1:4" x14ac:dyDescent="0.25">
      <c r="A14" t="s">
        <v>826</v>
      </c>
      <c r="B14" t="s">
        <v>2639</v>
      </c>
      <c r="C14" t="s">
        <v>2640</v>
      </c>
      <c r="D14" t="s">
        <v>1856</v>
      </c>
    </row>
    <row r="15" spans="1:4" x14ac:dyDescent="0.25">
      <c r="A15" t="s">
        <v>384</v>
      </c>
      <c r="B15" t="s">
        <v>2641</v>
      </c>
      <c r="C15" t="s">
        <v>2642</v>
      </c>
      <c r="D15" t="s">
        <v>2643</v>
      </c>
    </row>
    <row r="16" spans="1:4" x14ac:dyDescent="0.25">
      <c r="A16" t="s">
        <v>460</v>
      </c>
      <c r="B16" t="s">
        <v>2644</v>
      </c>
      <c r="C16" t="s">
        <v>2645</v>
      </c>
      <c r="D16" t="s">
        <v>2646</v>
      </c>
    </row>
    <row r="17" spans="1:4" x14ac:dyDescent="0.25">
      <c r="A17" t="s">
        <v>876</v>
      </c>
      <c r="B17" t="s">
        <v>876</v>
      </c>
      <c r="C17" t="s">
        <v>2647</v>
      </c>
      <c r="D17" t="s">
        <v>2648</v>
      </c>
    </row>
    <row r="18" spans="1:4" x14ac:dyDescent="0.25">
      <c r="A18" t="s">
        <v>431</v>
      </c>
      <c r="B18" t="s">
        <v>2649</v>
      </c>
      <c r="C18" t="s">
        <v>2650</v>
      </c>
      <c r="D18" t="s">
        <v>2651</v>
      </c>
    </row>
    <row r="19" spans="1:4" x14ac:dyDescent="0.25">
      <c r="A19" t="s">
        <v>382</v>
      </c>
      <c r="B19" t="s">
        <v>382</v>
      </c>
      <c r="C19" t="s">
        <v>2652</v>
      </c>
      <c r="D19" t="s">
        <v>2653</v>
      </c>
    </row>
    <row r="20" spans="1:4" x14ac:dyDescent="0.25">
      <c r="A20" t="s">
        <v>883</v>
      </c>
      <c r="B20" t="s">
        <v>2654</v>
      </c>
      <c r="C20" t="s">
        <v>2655</v>
      </c>
      <c r="D20" t="s">
        <v>2656</v>
      </c>
    </row>
    <row r="21" spans="1:4" x14ac:dyDescent="0.25">
      <c r="A21" t="s">
        <v>763</v>
      </c>
      <c r="B21" t="s">
        <v>2657</v>
      </c>
      <c r="C21" t="s">
        <v>2658</v>
      </c>
      <c r="D21" t="s">
        <v>2659</v>
      </c>
    </row>
    <row r="22" spans="1:4" x14ac:dyDescent="0.25">
      <c r="A22" t="s">
        <v>458</v>
      </c>
      <c r="B22" t="s">
        <v>2660</v>
      </c>
      <c r="C22" t="s">
        <v>2661</v>
      </c>
      <c r="D22" t="s">
        <v>2662</v>
      </c>
    </row>
    <row r="23" spans="1:4" x14ac:dyDescent="0.25">
      <c r="A23" t="s">
        <v>368</v>
      </c>
      <c r="B23" t="s">
        <v>2663</v>
      </c>
      <c r="C23" t="s">
        <v>2664</v>
      </c>
      <c r="D23" t="s">
        <v>2665</v>
      </c>
    </row>
    <row r="24" spans="1:4" x14ac:dyDescent="0.25">
      <c r="A24" t="s">
        <v>1209</v>
      </c>
      <c r="B24" t="s">
        <v>2666</v>
      </c>
      <c r="C24" t="s">
        <v>2667</v>
      </c>
      <c r="D24" t="s">
        <v>2668</v>
      </c>
    </row>
    <row r="25" spans="1:4" x14ac:dyDescent="0.25">
      <c r="A25" t="s">
        <v>1525</v>
      </c>
      <c r="B25" t="s">
        <v>2669</v>
      </c>
      <c r="C25" t="s">
        <v>2670</v>
      </c>
      <c r="D25" t="s">
        <v>2671</v>
      </c>
    </row>
    <row r="26" spans="1:4" x14ac:dyDescent="0.25">
      <c r="A26" t="s">
        <v>1210</v>
      </c>
      <c r="B26" t="s">
        <v>1210</v>
      </c>
      <c r="C26" t="s">
        <v>2672</v>
      </c>
      <c r="D26" t="s">
        <v>2673</v>
      </c>
    </row>
    <row r="27" spans="1:4" x14ac:dyDescent="0.25">
      <c r="A27" t="s">
        <v>2544</v>
      </c>
      <c r="B27" t="s">
        <v>2544</v>
      </c>
      <c r="C27" t="s">
        <v>2674</v>
      </c>
      <c r="D27" t="s">
        <v>2675</v>
      </c>
    </row>
    <row r="28" spans="1:4" x14ac:dyDescent="0.25">
      <c r="A28" t="s">
        <v>873</v>
      </c>
      <c r="B28" t="s">
        <v>873</v>
      </c>
      <c r="C28" t="s">
        <v>2676</v>
      </c>
      <c r="D28" t="s">
        <v>2677</v>
      </c>
    </row>
    <row r="29" spans="1:4" x14ac:dyDescent="0.25">
      <c r="A29" t="s">
        <v>417</v>
      </c>
      <c r="B29" t="s">
        <v>2678</v>
      </c>
      <c r="C29" t="s">
        <v>2679</v>
      </c>
      <c r="D29" t="s">
        <v>2680</v>
      </c>
    </row>
    <row r="30" spans="1:4" x14ac:dyDescent="0.25">
      <c r="A30" t="s">
        <v>866</v>
      </c>
      <c r="B30" t="s">
        <v>866</v>
      </c>
      <c r="C30" t="s">
        <v>2681</v>
      </c>
      <c r="D30" t="s">
        <v>2682</v>
      </c>
    </row>
    <row r="31" spans="1:4" x14ac:dyDescent="0.25">
      <c r="A31" t="s">
        <v>888</v>
      </c>
      <c r="B31" t="s">
        <v>2683</v>
      </c>
      <c r="C31" t="s">
        <v>2684</v>
      </c>
      <c r="D31" t="s">
        <v>2685</v>
      </c>
    </row>
    <row r="32" spans="1:4" x14ac:dyDescent="0.25">
      <c r="A32" t="s">
        <v>1166</v>
      </c>
      <c r="B32" t="s">
        <v>1166</v>
      </c>
      <c r="C32" t="s">
        <v>2686</v>
      </c>
      <c r="D32" t="s">
        <v>2687</v>
      </c>
    </row>
    <row r="33" spans="1:4" x14ac:dyDescent="0.25">
      <c r="A33" t="s">
        <v>403</v>
      </c>
      <c r="B33" t="s">
        <v>403</v>
      </c>
      <c r="C33" t="s">
        <v>2688</v>
      </c>
      <c r="D33" t="s">
        <v>2689</v>
      </c>
    </row>
    <row r="34" spans="1:4" x14ac:dyDescent="0.25">
      <c r="A34" t="s">
        <v>376</v>
      </c>
      <c r="B34" t="s">
        <v>376</v>
      </c>
      <c r="C34" t="s">
        <v>2690</v>
      </c>
      <c r="D34" t="s">
        <v>2691</v>
      </c>
    </row>
    <row r="35" spans="1:4" x14ac:dyDescent="0.25">
      <c r="A35" t="s">
        <v>303</v>
      </c>
      <c r="B35" t="s">
        <v>2692</v>
      </c>
      <c r="C35" t="s">
        <v>2693</v>
      </c>
      <c r="D35" t="s">
        <v>2694</v>
      </c>
    </row>
    <row r="36" spans="1:4" x14ac:dyDescent="0.25">
      <c r="A36" t="s">
        <v>243</v>
      </c>
      <c r="B36" t="s">
        <v>2695</v>
      </c>
      <c r="C36" t="s">
        <v>2696</v>
      </c>
      <c r="D36" t="s">
        <v>2697</v>
      </c>
    </row>
    <row r="37" spans="1:4" x14ac:dyDescent="0.25">
      <c r="A37" t="s">
        <v>801</v>
      </c>
      <c r="B37" t="s">
        <v>2698</v>
      </c>
      <c r="C37" t="s">
        <v>2699</v>
      </c>
      <c r="D37" t="s">
        <v>2700</v>
      </c>
    </row>
    <row r="38" spans="1:4" x14ac:dyDescent="0.25">
      <c r="A38" t="s">
        <v>369</v>
      </c>
      <c r="B38" t="s">
        <v>2701</v>
      </c>
      <c r="C38" t="s">
        <v>2702</v>
      </c>
      <c r="D38" t="s">
        <v>2703</v>
      </c>
    </row>
    <row r="39" spans="1:4" x14ac:dyDescent="0.25">
      <c r="A39" t="s">
        <v>786</v>
      </c>
      <c r="B39" t="s">
        <v>786</v>
      </c>
      <c r="C39" t="s">
        <v>2704</v>
      </c>
      <c r="D39" t="s">
        <v>2705</v>
      </c>
    </row>
    <row r="40" spans="1:4" x14ac:dyDescent="0.25">
      <c r="A40" t="s">
        <v>464</v>
      </c>
      <c r="B40" t="s">
        <v>2706</v>
      </c>
      <c r="C40" t="s">
        <v>2707</v>
      </c>
      <c r="D40" t="s">
        <v>2708</v>
      </c>
    </row>
    <row r="41" spans="1:4" x14ac:dyDescent="0.25">
      <c r="A41" t="s">
        <v>250</v>
      </c>
      <c r="B41" t="s">
        <v>250</v>
      </c>
      <c r="C41" t="s">
        <v>2709</v>
      </c>
      <c r="D41" t="s">
        <v>2710</v>
      </c>
    </row>
    <row r="42" spans="1:4" x14ac:dyDescent="0.25">
      <c r="A42" t="s">
        <v>2545</v>
      </c>
      <c r="B42" t="s">
        <v>2711</v>
      </c>
      <c r="C42" t="s">
        <v>2712</v>
      </c>
      <c r="D42" t="s">
        <v>2713</v>
      </c>
    </row>
    <row r="43" spans="1:4" x14ac:dyDescent="0.25">
      <c r="A43" t="s">
        <v>454</v>
      </c>
      <c r="B43" t="s">
        <v>2714</v>
      </c>
      <c r="C43" t="s">
        <v>2715</v>
      </c>
      <c r="D43" t="s">
        <v>2716</v>
      </c>
    </row>
    <row r="44" spans="1:4" x14ac:dyDescent="0.25">
      <c r="A44" t="s">
        <v>1528</v>
      </c>
      <c r="B44" t="s">
        <v>1528</v>
      </c>
      <c r="C44" t="s">
        <v>2717</v>
      </c>
      <c r="D44" t="s">
        <v>2718</v>
      </c>
    </row>
    <row r="45" spans="1:4" x14ac:dyDescent="0.25">
      <c r="A45" t="s">
        <v>309</v>
      </c>
      <c r="B45" t="s">
        <v>309</v>
      </c>
      <c r="C45" t="s">
        <v>2719</v>
      </c>
      <c r="D45" t="s">
        <v>2720</v>
      </c>
    </row>
    <row r="46" spans="1:4" x14ac:dyDescent="0.25">
      <c r="A46" s="8" t="s">
        <v>1069</v>
      </c>
      <c r="B46" t="s">
        <v>2721</v>
      </c>
      <c r="C46" t="s">
        <v>2722</v>
      </c>
      <c r="D46" t="s">
        <v>2723</v>
      </c>
    </row>
    <row r="47" spans="1:4" x14ac:dyDescent="0.25">
      <c r="A47" t="s">
        <v>280</v>
      </c>
      <c r="B47" t="s">
        <v>2724</v>
      </c>
      <c r="C47" t="s">
        <v>2725</v>
      </c>
      <c r="D47" t="s">
        <v>2726</v>
      </c>
    </row>
    <row r="48" spans="1:4" x14ac:dyDescent="0.25">
      <c r="A48" t="s">
        <v>444</v>
      </c>
      <c r="B48" t="s">
        <v>2727</v>
      </c>
      <c r="C48" t="s">
        <v>2728</v>
      </c>
      <c r="D48" t="s">
        <v>2729</v>
      </c>
    </row>
    <row r="49" spans="1:4" x14ac:dyDescent="0.25">
      <c r="A49" t="s">
        <v>383</v>
      </c>
      <c r="B49" t="s">
        <v>2730</v>
      </c>
      <c r="C49" t="s">
        <v>2731</v>
      </c>
      <c r="D49" t="s">
        <v>2732</v>
      </c>
    </row>
    <row r="50" spans="1:4" x14ac:dyDescent="0.25">
      <c r="A50" t="s">
        <v>428</v>
      </c>
      <c r="B50" t="s">
        <v>428</v>
      </c>
      <c r="C50" t="s">
        <v>2733</v>
      </c>
      <c r="D50" t="s">
        <v>2734</v>
      </c>
    </row>
    <row r="51" spans="1:4" x14ac:dyDescent="0.25">
      <c r="A51" t="s">
        <v>414</v>
      </c>
      <c r="B51" t="s">
        <v>2735</v>
      </c>
      <c r="C51" t="s">
        <v>2736</v>
      </c>
      <c r="D51" t="s">
        <v>2737</v>
      </c>
    </row>
    <row r="52" spans="1:4" x14ac:dyDescent="0.25">
      <c r="A52" t="s">
        <v>329</v>
      </c>
      <c r="B52" t="s">
        <v>2738</v>
      </c>
      <c r="C52" t="s">
        <v>2739</v>
      </c>
      <c r="D52" t="s">
        <v>2740</v>
      </c>
    </row>
    <row r="53" spans="1:4" x14ac:dyDescent="0.25">
      <c r="A53" t="s">
        <v>793</v>
      </c>
      <c r="B53" t="s">
        <v>793</v>
      </c>
      <c r="C53" t="s">
        <v>2741</v>
      </c>
      <c r="D53" t="s">
        <v>2742</v>
      </c>
    </row>
    <row r="54" spans="1:4" x14ac:dyDescent="0.25">
      <c r="A54" t="s">
        <v>241</v>
      </c>
      <c r="B54" t="s">
        <v>2695</v>
      </c>
      <c r="C54" t="s">
        <v>2743</v>
      </c>
      <c r="D54" t="s">
        <v>2744</v>
      </c>
    </row>
    <row r="55" spans="1:4" x14ac:dyDescent="0.25">
      <c r="A55" t="s">
        <v>783</v>
      </c>
      <c r="B55" t="s">
        <v>2745</v>
      </c>
      <c r="C55" t="s">
        <v>2746</v>
      </c>
      <c r="D55" t="s">
        <v>2747</v>
      </c>
    </row>
    <row r="56" spans="1:4" x14ac:dyDescent="0.25">
      <c r="A56" t="s">
        <v>810</v>
      </c>
      <c r="B56" t="s">
        <v>2748</v>
      </c>
      <c r="C56" t="s">
        <v>2749</v>
      </c>
      <c r="D56" t="s">
        <v>2750</v>
      </c>
    </row>
    <row r="57" spans="1:4" x14ac:dyDescent="0.25">
      <c r="A57" t="s">
        <v>1075</v>
      </c>
      <c r="B57" t="s">
        <v>2751</v>
      </c>
      <c r="C57" t="s">
        <v>2752</v>
      </c>
      <c r="D57" t="s">
        <v>2753</v>
      </c>
    </row>
    <row r="58" spans="1:4" x14ac:dyDescent="0.25">
      <c r="A58" t="s">
        <v>240</v>
      </c>
      <c r="B58" t="s">
        <v>2754</v>
      </c>
      <c r="C58" t="s">
        <v>2755</v>
      </c>
      <c r="D58" t="s">
        <v>2756</v>
      </c>
    </row>
    <row r="59" spans="1:4" x14ac:dyDescent="0.25">
      <c r="A59" t="s">
        <v>281</v>
      </c>
      <c r="B59" t="s">
        <v>281</v>
      </c>
      <c r="C59" t="s">
        <v>2757</v>
      </c>
      <c r="D59" t="s">
        <v>2758</v>
      </c>
    </row>
    <row r="60" spans="1:4" x14ac:dyDescent="0.25">
      <c r="A60" t="s">
        <v>1084</v>
      </c>
      <c r="B60" t="s">
        <v>2759</v>
      </c>
      <c r="C60" t="s">
        <v>2760</v>
      </c>
      <c r="D60" t="s">
        <v>1857</v>
      </c>
    </row>
    <row r="61" spans="1:4" x14ac:dyDescent="0.25">
      <c r="A61" t="s">
        <v>1211</v>
      </c>
      <c r="B61" t="s">
        <v>2761</v>
      </c>
      <c r="C61" t="s">
        <v>2762</v>
      </c>
      <c r="D61" t="s">
        <v>2763</v>
      </c>
    </row>
    <row r="62" spans="1:4" x14ac:dyDescent="0.25">
      <c r="A62" t="s">
        <v>263</v>
      </c>
      <c r="B62" t="s">
        <v>2764</v>
      </c>
      <c r="C62" t="s">
        <v>2765</v>
      </c>
      <c r="D62" t="s">
        <v>2766</v>
      </c>
    </row>
    <row r="63" spans="1:4" x14ac:dyDescent="0.25">
      <c r="A63" t="s">
        <v>1442</v>
      </c>
      <c r="B63" t="s">
        <v>1442</v>
      </c>
      <c r="C63" t="s">
        <v>2767</v>
      </c>
      <c r="D63" t="s">
        <v>2768</v>
      </c>
    </row>
    <row r="64" spans="1:4" x14ac:dyDescent="0.25">
      <c r="A64" t="s">
        <v>333</v>
      </c>
      <c r="B64" t="s">
        <v>2769</v>
      </c>
      <c r="C64" t="s">
        <v>2770</v>
      </c>
      <c r="D64" t="s">
        <v>2771</v>
      </c>
    </row>
    <row r="65" spans="1:4" x14ac:dyDescent="0.25">
      <c r="A65" t="s">
        <v>380</v>
      </c>
      <c r="B65" t="s">
        <v>2772</v>
      </c>
      <c r="C65" t="s">
        <v>2773</v>
      </c>
      <c r="D65" t="s">
        <v>2774</v>
      </c>
    </row>
    <row r="66" spans="1:4" x14ac:dyDescent="0.25">
      <c r="A66" t="s">
        <v>1116</v>
      </c>
      <c r="B66" t="s">
        <v>1116</v>
      </c>
      <c r="C66" t="s">
        <v>2775</v>
      </c>
      <c r="D66" t="s">
        <v>2776</v>
      </c>
    </row>
    <row r="67" spans="1:4" x14ac:dyDescent="0.25">
      <c r="A67" s="8" t="s">
        <v>1078</v>
      </c>
      <c r="B67" t="s">
        <v>2777</v>
      </c>
      <c r="C67" t="s">
        <v>2778</v>
      </c>
      <c r="D67" t="s">
        <v>2779</v>
      </c>
    </row>
    <row r="68" spans="1:4" x14ac:dyDescent="0.25">
      <c r="A68" t="s">
        <v>242</v>
      </c>
      <c r="B68" t="s">
        <v>242</v>
      </c>
      <c r="C68" t="s">
        <v>2780</v>
      </c>
      <c r="D68" t="s">
        <v>2781</v>
      </c>
    </row>
    <row r="69" spans="1:4" x14ac:dyDescent="0.25">
      <c r="A69" t="s">
        <v>1079</v>
      </c>
      <c r="B69" t="s">
        <v>2782</v>
      </c>
      <c r="C69" t="s">
        <v>2783</v>
      </c>
      <c r="D69" t="s">
        <v>1823</v>
      </c>
    </row>
    <row r="70" spans="1:4" x14ac:dyDescent="0.25">
      <c r="A70" t="s">
        <v>1117</v>
      </c>
      <c r="B70" t="s">
        <v>1117</v>
      </c>
      <c r="C70" t="s">
        <v>2784</v>
      </c>
      <c r="D70" t="s">
        <v>2785</v>
      </c>
    </row>
    <row r="71" spans="1:4" x14ac:dyDescent="0.25">
      <c r="A71" t="s">
        <v>835</v>
      </c>
      <c r="B71" t="s">
        <v>2786</v>
      </c>
      <c r="C71" t="s">
        <v>2787</v>
      </c>
      <c r="D71" t="s">
        <v>2151</v>
      </c>
    </row>
    <row r="72" spans="1:4" x14ac:dyDescent="0.25">
      <c r="A72" t="s">
        <v>317</v>
      </c>
      <c r="B72" t="s">
        <v>2788</v>
      </c>
      <c r="C72" t="s">
        <v>2789</v>
      </c>
      <c r="D72" t="s">
        <v>2531</v>
      </c>
    </row>
    <row r="73" spans="1:4" x14ac:dyDescent="0.25">
      <c r="A73" t="s">
        <v>466</v>
      </c>
      <c r="B73" t="s">
        <v>2790</v>
      </c>
      <c r="C73" t="s">
        <v>2791</v>
      </c>
      <c r="D73" t="s">
        <v>2792</v>
      </c>
    </row>
    <row r="74" spans="1:4" x14ac:dyDescent="0.25">
      <c r="A74" t="s">
        <v>804</v>
      </c>
      <c r="B74" t="s">
        <v>804</v>
      </c>
      <c r="C74" t="s">
        <v>2793</v>
      </c>
      <c r="D74" t="s">
        <v>2794</v>
      </c>
    </row>
    <row r="75" spans="1:4" x14ac:dyDescent="0.25">
      <c r="A75" t="s">
        <v>771</v>
      </c>
      <c r="B75" t="s">
        <v>2795</v>
      </c>
      <c r="C75" t="s">
        <v>2796</v>
      </c>
      <c r="D75" t="s">
        <v>2797</v>
      </c>
    </row>
    <row r="76" spans="1:4" x14ac:dyDescent="0.25">
      <c r="A76" t="s">
        <v>357</v>
      </c>
      <c r="B76" t="s">
        <v>357</v>
      </c>
      <c r="C76" t="s">
        <v>2798</v>
      </c>
      <c r="D76" t="s">
        <v>2799</v>
      </c>
    </row>
    <row r="77" spans="1:4" x14ac:dyDescent="0.25">
      <c r="A77" t="s">
        <v>832</v>
      </c>
      <c r="B77" t="s">
        <v>832</v>
      </c>
      <c r="C77" t="s">
        <v>2492</v>
      </c>
      <c r="D77" t="s">
        <v>2493</v>
      </c>
    </row>
    <row r="78" spans="1:4" x14ac:dyDescent="0.25">
      <c r="A78" t="s">
        <v>264</v>
      </c>
      <c r="B78" t="s">
        <v>2800</v>
      </c>
      <c r="C78" t="s">
        <v>2801</v>
      </c>
      <c r="D78" t="s">
        <v>2802</v>
      </c>
    </row>
    <row r="79" spans="1:4" x14ac:dyDescent="0.25">
      <c r="A79" t="s">
        <v>779</v>
      </c>
      <c r="B79" t="s">
        <v>779</v>
      </c>
      <c r="C79" t="s">
        <v>2803</v>
      </c>
      <c r="D79" t="s">
        <v>2804</v>
      </c>
    </row>
    <row r="80" spans="1:4" x14ac:dyDescent="0.25">
      <c r="A80" t="s">
        <v>1118</v>
      </c>
      <c r="B80" t="s">
        <v>1118</v>
      </c>
      <c r="C80" t="s">
        <v>2805</v>
      </c>
      <c r="D80" t="s">
        <v>2806</v>
      </c>
    </row>
    <row r="81" spans="1:4" x14ac:dyDescent="0.25">
      <c r="A81" t="s">
        <v>770</v>
      </c>
      <c r="B81" t="s">
        <v>2807</v>
      </c>
      <c r="C81" t="s">
        <v>2808</v>
      </c>
      <c r="D81" t="s">
        <v>2809</v>
      </c>
    </row>
    <row r="82" spans="1:4" x14ac:dyDescent="0.25">
      <c r="A82" t="s">
        <v>1212</v>
      </c>
      <c r="B82" t="s">
        <v>1212</v>
      </c>
      <c r="C82" t="s">
        <v>2810</v>
      </c>
      <c r="D82" t="s">
        <v>2811</v>
      </c>
    </row>
    <row r="83" spans="1:4" x14ac:dyDescent="0.25">
      <c r="A83" t="s">
        <v>285</v>
      </c>
      <c r="B83" t="s">
        <v>285</v>
      </c>
      <c r="C83" t="s">
        <v>2812</v>
      </c>
      <c r="D83" t="s">
        <v>2813</v>
      </c>
    </row>
    <row r="84" spans="1:4" x14ac:dyDescent="0.25">
      <c r="A84" t="s">
        <v>445</v>
      </c>
      <c r="B84" t="s">
        <v>445</v>
      </c>
      <c r="C84" t="s">
        <v>2814</v>
      </c>
      <c r="D84" t="s">
        <v>2815</v>
      </c>
    </row>
    <row r="85" spans="1:4" x14ac:dyDescent="0.25">
      <c r="A85" t="s">
        <v>1213</v>
      </c>
      <c r="B85" t="s">
        <v>1213</v>
      </c>
      <c r="C85" t="s">
        <v>1592</v>
      </c>
      <c r="D85" t="s">
        <v>1832</v>
      </c>
    </row>
    <row r="86" spans="1:4" x14ac:dyDescent="0.25">
      <c r="A86" t="s">
        <v>401</v>
      </c>
      <c r="B86" t="s">
        <v>401</v>
      </c>
      <c r="C86" t="s">
        <v>2816</v>
      </c>
      <c r="D86" t="s">
        <v>2817</v>
      </c>
    </row>
    <row r="87" spans="1:4" x14ac:dyDescent="0.25">
      <c r="A87" t="s">
        <v>1214</v>
      </c>
      <c r="B87" t="s">
        <v>2818</v>
      </c>
      <c r="C87" t="s">
        <v>2819</v>
      </c>
      <c r="D87" t="s">
        <v>2820</v>
      </c>
    </row>
    <row r="88" spans="1:4" x14ac:dyDescent="0.25">
      <c r="A88" t="s">
        <v>305</v>
      </c>
      <c r="B88" t="s">
        <v>305</v>
      </c>
      <c r="C88" t="s">
        <v>2821</v>
      </c>
      <c r="D88" t="s">
        <v>2822</v>
      </c>
    </row>
    <row r="89" spans="1:4" x14ac:dyDescent="0.25">
      <c r="A89" t="s">
        <v>895</v>
      </c>
      <c r="B89" t="s">
        <v>2823</v>
      </c>
      <c r="C89" t="s">
        <v>2824</v>
      </c>
      <c r="D89" t="s">
        <v>2502</v>
      </c>
    </row>
    <row r="90" spans="1:4" x14ac:dyDescent="0.25">
      <c r="A90" t="s">
        <v>291</v>
      </c>
      <c r="B90" t="s">
        <v>2825</v>
      </c>
      <c r="C90" t="s">
        <v>2826</v>
      </c>
      <c r="D90" t="s">
        <v>2827</v>
      </c>
    </row>
    <row r="91" spans="1:4" x14ac:dyDescent="0.25">
      <c r="A91" t="s">
        <v>365</v>
      </c>
      <c r="B91" t="s">
        <v>365</v>
      </c>
      <c r="C91" t="s">
        <v>2828</v>
      </c>
      <c r="D91" t="s">
        <v>2829</v>
      </c>
    </row>
    <row r="92" spans="1:4" x14ac:dyDescent="0.25">
      <c r="A92" t="s">
        <v>261</v>
      </c>
      <c r="B92" t="s">
        <v>261</v>
      </c>
      <c r="C92" t="s">
        <v>2830</v>
      </c>
      <c r="D92" t="s">
        <v>2831</v>
      </c>
    </row>
    <row r="93" spans="1:4" x14ac:dyDescent="0.25">
      <c r="A93" t="s">
        <v>471</v>
      </c>
      <c r="B93" t="s">
        <v>2832</v>
      </c>
      <c r="C93" t="s">
        <v>2833</v>
      </c>
      <c r="D93" t="s">
        <v>2834</v>
      </c>
    </row>
    <row r="94" spans="1:4" x14ac:dyDescent="0.25">
      <c r="A94" t="s">
        <v>812</v>
      </c>
      <c r="B94" t="s">
        <v>812</v>
      </c>
      <c r="C94" t="s">
        <v>2835</v>
      </c>
      <c r="D94" t="s">
        <v>2836</v>
      </c>
    </row>
    <row r="95" spans="1:4" x14ac:dyDescent="0.25">
      <c r="A95" t="s">
        <v>890</v>
      </c>
      <c r="B95" t="s">
        <v>2837</v>
      </c>
      <c r="C95" t="s">
        <v>2838</v>
      </c>
      <c r="D95" t="s">
        <v>2839</v>
      </c>
    </row>
    <row r="96" spans="1:4" x14ac:dyDescent="0.25">
      <c r="A96" t="s">
        <v>780</v>
      </c>
      <c r="B96" t="s">
        <v>780</v>
      </c>
      <c r="C96" t="s">
        <v>1874</v>
      </c>
      <c r="D96" t="s">
        <v>1875</v>
      </c>
    </row>
    <row r="97" spans="1:4" x14ac:dyDescent="0.25">
      <c r="A97" t="s">
        <v>272</v>
      </c>
      <c r="B97" t="s">
        <v>272</v>
      </c>
      <c r="C97" t="s">
        <v>2840</v>
      </c>
      <c r="D97" t="s">
        <v>2841</v>
      </c>
    </row>
    <row r="98" spans="1:4" x14ac:dyDescent="0.25">
      <c r="A98" t="s">
        <v>1215</v>
      </c>
      <c r="B98" t="s">
        <v>1215</v>
      </c>
      <c r="C98" t="s">
        <v>2842</v>
      </c>
      <c r="D98" t="s">
        <v>2843</v>
      </c>
    </row>
    <row r="99" spans="1:4" x14ac:dyDescent="0.25">
      <c r="A99" t="s">
        <v>453</v>
      </c>
      <c r="B99" t="s">
        <v>2844</v>
      </c>
      <c r="C99" t="s">
        <v>2845</v>
      </c>
      <c r="D99" t="s">
        <v>2846</v>
      </c>
    </row>
    <row r="100" spans="1:4" x14ac:dyDescent="0.25">
      <c r="A100" t="s">
        <v>1167</v>
      </c>
      <c r="B100" t="s">
        <v>1167</v>
      </c>
      <c r="C100" t="s">
        <v>2847</v>
      </c>
      <c r="D100" t="s">
        <v>2848</v>
      </c>
    </row>
    <row r="101" spans="1:4" x14ac:dyDescent="0.25">
      <c r="A101" t="s">
        <v>328</v>
      </c>
      <c r="B101" t="s">
        <v>328</v>
      </c>
      <c r="C101" t="s">
        <v>2849</v>
      </c>
      <c r="D101" t="s">
        <v>2850</v>
      </c>
    </row>
    <row r="102" spans="1:4" x14ac:dyDescent="0.25">
      <c r="A102" t="s">
        <v>463</v>
      </c>
      <c r="B102" t="s">
        <v>2851</v>
      </c>
      <c r="C102" t="s">
        <v>2852</v>
      </c>
      <c r="D102" t="s">
        <v>2853</v>
      </c>
    </row>
    <row r="103" spans="1:4" x14ac:dyDescent="0.25">
      <c r="A103" t="s">
        <v>1168</v>
      </c>
      <c r="B103" t="s">
        <v>1168</v>
      </c>
      <c r="C103" t="s">
        <v>2274</v>
      </c>
      <c r="D103" t="s">
        <v>2275</v>
      </c>
    </row>
    <row r="104" spans="1:4" x14ac:dyDescent="0.25">
      <c r="A104" t="s">
        <v>1436</v>
      </c>
      <c r="B104" t="s">
        <v>1436</v>
      </c>
      <c r="C104" t="s">
        <v>2854</v>
      </c>
      <c r="D104" t="s">
        <v>2855</v>
      </c>
    </row>
    <row r="105" spans="1:4" x14ac:dyDescent="0.25">
      <c r="A105" t="s">
        <v>767</v>
      </c>
      <c r="B105" t="s">
        <v>767</v>
      </c>
      <c r="C105" t="s">
        <v>2856</v>
      </c>
      <c r="D105" t="s">
        <v>2857</v>
      </c>
    </row>
    <row r="106" spans="1:4" x14ac:dyDescent="0.25">
      <c r="A106" t="s">
        <v>794</v>
      </c>
      <c r="B106" t="s">
        <v>794</v>
      </c>
      <c r="C106" t="s">
        <v>2858</v>
      </c>
      <c r="D106" t="s">
        <v>2859</v>
      </c>
    </row>
    <row r="107" spans="1:4" x14ac:dyDescent="0.25">
      <c r="A107" t="s">
        <v>275</v>
      </c>
      <c r="B107" t="s">
        <v>2860</v>
      </c>
      <c r="C107" t="s">
        <v>2861</v>
      </c>
      <c r="D107" t="s">
        <v>2862</v>
      </c>
    </row>
    <row r="108" spans="1:4" x14ac:dyDescent="0.25">
      <c r="A108" t="s">
        <v>244</v>
      </c>
      <c r="B108" t="s">
        <v>244</v>
      </c>
      <c r="C108" t="s">
        <v>2863</v>
      </c>
      <c r="D108" t="s">
        <v>2864</v>
      </c>
    </row>
    <row r="109" spans="1:4" x14ac:dyDescent="0.25">
      <c r="A109" t="s">
        <v>861</v>
      </c>
      <c r="B109" t="s">
        <v>2865</v>
      </c>
      <c r="C109" t="s">
        <v>2866</v>
      </c>
      <c r="D109" t="s">
        <v>2867</v>
      </c>
    </row>
    <row r="110" spans="1:4" x14ac:dyDescent="0.25">
      <c r="A110" t="s">
        <v>340</v>
      </c>
      <c r="B110" t="s">
        <v>340</v>
      </c>
      <c r="C110" t="s">
        <v>2868</v>
      </c>
      <c r="D110" t="s">
        <v>2869</v>
      </c>
    </row>
    <row r="111" spans="1:4" x14ac:dyDescent="0.25">
      <c r="A111" t="s">
        <v>872</v>
      </c>
      <c r="B111" t="s">
        <v>2870</v>
      </c>
      <c r="C111" t="s">
        <v>2871</v>
      </c>
      <c r="D111" t="s">
        <v>2872</v>
      </c>
    </row>
    <row r="112" spans="1:4" x14ac:dyDescent="0.25">
      <c r="A112" s="8" t="s">
        <v>1033</v>
      </c>
      <c r="B112" t="s">
        <v>2873</v>
      </c>
      <c r="C112" t="s">
        <v>2874</v>
      </c>
      <c r="D112" t="s">
        <v>2875</v>
      </c>
    </row>
    <row r="113" spans="1:4" x14ac:dyDescent="0.25">
      <c r="A113" t="s">
        <v>1529</v>
      </c>
      <c r="B113" t="s">
        <v>1529</v>
      </c>
      <c r="C113" t="s">
        <v>2876</v>
      </c>
      <c r="D113" t="s">
        <v>2877</v>
      </c>
    </row>
    <row r="114" spans="1:4" x14ac:dyDescent="0.25">
      <c r="A114" t="s">
        <v>320</v>
      </c>
      <c r="B114" t="s">
        <v>2878</v>
      </c>
      <c r="C114" t="s">
        <v>2879</v>
      </c>
      <c r="D114" t="s">
        <v>2880</v>
      </c>
    </row>
    <row r="115" spans="1:4" x14ac:dyDescent="0.25">
      <c r="A115" t="s">
        <v>1216</v>
      </c>
      <c r="B115" t="s">
        <v>1216</v>
      </c>
      <c r="C115" t="s">
        <v>2881</v>
      </c>
      <c r="D115" t="s">
        <v>2882</v>
      </c>
    </row>
    <row r="116" spans="1:4" x14ac:dyDescent="0.25">
      <c r="A116" t="s">
        <v>268</v>
      </c>
      <c r="B116" t="s">
        <v>2883</v>
      </c>
      <c r="C116" t="s">
        <v>2884</v>
      </c>
      <c r="D116" t="s">
        <v>2885</v>
      </c>
    </row>
    <row r="117" spans="1:4" x14ac:dyDescent="0.25">
      <c r="A117" t="s">
        <v>260</v>
      </c>
      <c r="B117" t="s">
        <v>260</v>
      </c>
      <c r="C117" t="s">
        <v>2886</v>
      </c>
      <c r="D117" t="s">
        <v>2887</v>
      </c>
    </row>
    <row r="118" spans="1:4" x14ac:dyDescent="0.25">
      <c r="A118" t="s">
        <v>372</v>
      </c>
      <c r="B118" t="s">
        <v>372</v>
      </c>
      <c r="C118" t="s">
        <v>2888</v>
      </c>
      <c r="D118" t="s">
        <v>2889</v>
      </c>
    </row>
    <row r="119" spans="1:4" x14ac:dyDescent="0.25">
      <c r="A119" t="s">
        <v>315</v>
      </c>
      <c r="B119" t="s">
        <v>315</v>
      </c>
      <c r="C119" t="s">
        <v>2890</v>
      </c>
      <c r="D119" t="s">
        <v>2891</v>
      </c>
    </row>
    <row r="120" spans="1:4" x14ac:dyDescent="0.25">
      <c r="A120" t="s">
        <v>367</v>
      </c>
      <c r="B120" t="s">
        <v>367</v>
      </c>
      <c r="C120" t="s">
        <v>2892</v>
      </c>
      <c r="D120" t="s">
        <v>2893</v>
      </c>
    </row>
    <row r="121" spans="1:4" x14ac:dyDescent="0.25">
      <c r="A121" t="s">
        <v>1217</v>
      </c>
      <c r="B121" t="s">
        <v>1217</v>
      </c>
      <c r="C121" t="s">
        <v>2894</v>
      </c>
      <c r="D121" t="s">
        <v>2895</v>
      </c>
    </row>
    <row r="122" spans="1:4" x14ac:dyDescent="0.25">
      <c r="A122" t="s">
        <v>1535</v>
      </c>
      <c r="B122" t="s">
        <v>1535</v>
      </c>
      <c r="C122" t="s">
        <v>2276</v>
      </c>
      <c r="D122" t="s">
        <v>2277</v>
      </c>
    </row>
    <row r="123" spans="1:4" x14ac:dyDescent="0.25">
      <c r="A123" t="s">
        <v>345</v>
      </c>
      <c r="B123" t="s">
        <v>345</v>
      </c>
      <c r="C123" t="s">
        <v>2896</v>
      </c>
      <c r="D123" t="s">
        <v>2897</v>
      </c>
    </row>
    <row r="124" spans="1:4" x14ac:dyDescent="0.25">
      <c r="A124" t="s">
        <v>769</v>
      </c>
      <c r="B124" t="s">
        <v>2898</v>
      </c>
      <c r="C124" t="s">
        <v>2899</v>
      </c>
      <c r="D124" t="s">
        <v>2900</v>
      </c>
    </row>
    <row r="125" spans="1:4" x14ac:dyDescent="0.25">
      <c r="A125" t="s">
        <v>273</v>
      </c>
      <c r="B125" t="s">
        <v>273</v>
      </c>
      <c r="C125" t="s">
        <v>2901</v>
      </c>
      <c r="D125" t="s">
        <v>2902</v>
      </c>
    </row>
    <row r="126" spans="1:4" x14ac:dyDescent="0.25">
      <c r="A126" t="s">
        <v>313</v>
      </c>
      <c r="B126" t="s">
        <v>2551</v>
      </c>
      <c r="C126" t="s">
        <v>2903</v>
      </c>
      <c r="D126" t="s">
        <v>2904</v>
      </c>
    </row>
    <row r="127" spans="1:4" x14ac:dyDescent="0.25">
      <c r="A127" t="s">
        <v>1076</v>
      </c>
      <c r="B127" t="s">
        <v>2905</v>
      </c>
      <c r="C127" t="s">
        <v>2906</v>
      </c>
      <c r="D127" t="s">
        <v>2907</v>
      </c>
    </row>
    <row r="128" spans="1:4" x14ac:dyDescent="0.25">
      <c r="A128" t="s">
        <v>355</v>
      </c>
      <c r="B128" t="s">
        <v>355</v>
      </c>
      <c r="C128" t="s">
        <v>2908</v>
      </c>
      <c r="D128" t="s">
        <v>2909</v>
      </c>
    </row>
    <row r="129" spans="1:4" x14ac:dyDescent="0.25">
      <c r="A129" t="s">
        <v>1218</v>
      </c>
      <c r="B129" t="s">
        <v>2910</v>
      </c>
      <c r="C129" t="s">
        <v>2911</v>
      </c>
      <c r="D129" t="s">
        <v>2912</v>
      </c>
    </row>
    <row r="130" spans="1:4" x14ac:dyDescent="0.25">
      <c r="A130" t="s">
        <v>290</v>
      </c>
      <c r="B130" t="s">
        <v>2913</v>
      </c>
      <c r="C130" t="s">
        <v>2914</v>
      </c>
      <c r="D130" t="s">
        <v>2915</v>
      </c>
    </row>
    <row r="131" spans="1:4" x14ac:dyDescent="0.25">
      <c r="A131" t="s">
        <v>332</v>
      </c>
      <c r="B131" t="s">
        <v>332</v>
      </c>
      <c r="C131" t="s">
        <v>2916</v>
      </c>
      <c r="D131" t="s">
        <v>2917</v>
      </c>
    </row>
    <row r="132" spans="1:4" x14ac:dyDescent="0.25">
      <c r="A132" t="s">
        <v>1219</v>
      </c>
      <c r="B132" t="s">
        <v>2918</v>
      </c>
      <c r="C132" t="s">
        <v>2919</v>
      </c>
      <c r="D132" t="s">
        <v>2920</v>
      </c>
    </row>
    <row r="133" spans="1:4" x14ac:dyDescent="0.25">
      <c r="A133" t="s">
        <v>1293</v>
      </c>
      <c r="B133" t="s">
        <v>1293</v>
      </c>
      <c r="C133" t="s">
        <v>2921</v>
      </c>
      <c r="D133" t="s">
        <v>2922</v>
      </c>
    </row>
    <row r="134" spans="1:4" x14ac:dyDescent="0.25">
      <c r="A134" t="s">
        <v>346</v>
      </c>
      <c r="B134" t="s">
        <v>2923</v>
      </c>
      <c r="C134" t="s">
        <v>2924</v>
      </c>
      <c r="D134" t="s">
        <v>2925</v>
      </c>
    </row>
    <row r="135" spans="1:4" x14ac:dyDescent="0.25">
      <c r="A135" t="s">
        <v>817</v>
      </c>
      <c r="B135" t="s">
        <v>2926</v>
      </c>
      <c r="C135" t="s">
        <v>2927</v>
      </c>
      <c r="D135" t="s">
        <v>2928</v>
      </c>
    </row>
    <row r="136" spans="1:4" x14ac:dyDescent="0.25">
      <c r="A136" t="s">
        <v>1119</v>
      </c>
      <c r="B136" t="s">
        <v>1119</v>
      </c>
      <c r="C136" t="s">
        <v>2200</v>
      </c>
      <c r="D136" t="s">
        <v>2201</v>
      </c>
    </row>
    <row r="137" spans="1:4" x14ac:dyDescent="0.25">
      <c r="A137" t="s">
        <v>792</v>
      </c>
      <c r="B137" t="s">
        <v>792</v>
      </c>
      <c r="C137" t="s">
        <v>2929</v>
      </c>
      <c r="D137" t="s">
        <v>2930</v>
      </c>
    </row>
    <row r="138" spans="1:4" x14ac:dyDescent="0.25">
      <c r="A138" t="s">
        <v>334</v>
      </c>
      <c r="B138" t="s">
        <v>2931</v>
      </c>
      <c r="C138" t="s">
        <v>2932</v>
      </c>
      <c r="D138" t="s">
        <v>2933</v>
      </c>
    </row>
    <row r="139" spans="1:4" x14ac:dyDescent="0.25">
      <c r="A139" t="s">
        <v>283</v>
      </c>
      <c r="B139" t="s">
        <v>283</v>
      </c>
      <c r="C139" t="s">
        <v>2934</v>
      </c>
      <c r="D139" t="s">
        <v>2935</v>
      </c>
    </row>
    <row r="140" spans="1:4" x14ac:dyDescent="0.25">
      <c r="A140" t="s">
        <v>1060</v>
      </c>
      <c r="B140" t="s">
        <v>2936</v>
      </c>
      <c r="C140" t="s">
        <v>2937</v>
      </c>
      <c r="D140" t="s">
        <v>2938</v>
      </c>
    </row>
    <row r="141" spans="1:4" x14ac:dyDescent="0.25">
      <c r="A141" t="s">
        <v>304</v>
      </c>
      <c r="B141" t="s">
        <v>2939</v>
      </c>
      <c r="C141" t="s">
        <v>2940</v>
      </c>
      <c r="D141" t="s">
        <v>1817</v>
      </c>
    </row>
    <row r="142" spans="1:4" x14ac:dyDescent="0.25">
      <c r="A142" t="s">
        <v>1120</v>
      </c>
      <c r="B142" t="s">
        <v>2941</v>
      </c>
      <c r="C142" t="s">
        <v>2942</v>
      </c>
      <c r="D142" t="s">
        <v>2943</v>
      </c>
    </row>
    <row r="143" spans="1:4" x14ac:dyDescent="0.25">
      <c r="A143" t="s">
        <v>282</v>
      </c>
      <c r="B143" t="s">
        <v>282</v>
      </c>
      <c r="C143" t="s">
        <v>2944</v>
      </c>
      <c r="D143" t="s">
        <v>2945</v>
      </c>
    </row>
    <row r="144" spans="1:4" x14ac:dyDescent="0.25">
      <c r="A144" t="s">
        <v>807</v>
      </c>
      <c r="B144" t="s">
        <v>807</v>
      </c>
      <c r="C144" t="s">
        <v>2946</v>
      </c>
      <c r="D144" t="s">
        <v>2947</v>
      </c>
    </row>
    <row r="145" spans="1:4" x14ac:dyDescent="0.25">
      <c r="A145" t="s">
        <v>1121</v>
      </c>
      <c r="B145" t="s">
        <v>1121</v>
      </c>
      <c r="C145" t="s">
        <v>2948</v>
      </c>
      <c r="D145" t="s">
        <v>2949</v>
      </c>
    </row>
    <row r="146" spans="1:4" x14ac:dyDescent="0.25">
      <c r="A146" t="s">
        <v>237</v>
      </c>
      <c r="B146" t="s">
        <v>237</v>
      </c>
      <c r="C146" t="s">
        <v>2950</v>
      </c>
      <c r="D146" t="s">
        <v>2951</v>
      </c>
    </row>
    <row r="147" spans="1:4" x14ac:dyDescent="0.25">
      <c r="A147" t="s">
        <v>265</v>
      </c>
      <c r="B147" t="s">
        <v>2952</v>
      </c>
      <c r="C147" t="s">
        <v>2953</v>
      </c>
      <c r="D147" t="s">
        <v>2954</v>
      </c>
    </row>
    <row r="148" spans="1:4" x14ac:dyDescent="0.25">
      <c r="A148" t="s">
        <v>348</v>
      </c>
      <c r="B148" t="s">
        <v>2955</v>
      </c>
      <c r="C148" t="s">
        <v>2956</v>
      </c>
      <c r="D148" t="s">
        <v>2957</v>
      </c>
    </row>
    <row r="149" spans="1:4" x14ac:dyDescent="0.25">
      <c r="A149" t="s">
        <v>838</v>
      </c>
      <c r="B149" t="s">
        <v>2958</v>
      </c>
      <c r="C149" t="s">
        <v>2959</v>
      </c>
      <c r="D149" t="s">
        <v>2960</v>
      </c>
    </row>
    <row r="150" spans="1:4" x14ac:dyDescent="0.25">
      <c r="A150" t="s">
        <v>352</v>
      </c>
      <c r="B150" t="s">
        <v>352</v>
      </c>
      <c r="C150" t="s">
        <v>2961</v>
      </c>
      <c r="D150" t="s">
        <v>2962</v>
      </c>
    </row>
    <row r="151" spans="1:4" x14ac:dyDescent="0.25">
      <c r="A151" t="s">
        <v>790</v>
      </c>
      <c r="B151" t="s">
        <v>790</v>
      </c>
      <c r="C151" t="s">
        <v>2963</v>
      </c>
      <c r="D151" t="s">
        <v>2964</v>
      </c>
    </row>
    <row r="152" spans="1:4" x14ac:dyDescent="0.25">
      <c r="A152" t="s">
        <v>833</v>
      </c>
      <c r="B152" t="s">
        <v>833</v>
      </c>
      <c r="C152" t="s">
        <v>2965</v>
      </c>
      <c r="D152" t="s">
        <v>2966</v>
      </c>
    </row>
    <row r="153" spans="1:4" x14ac:dyDescent="0.25">
      <c r="A153" t="s">
        <v>418</v>
      </c>
      <c r="B153" t="s">
        <v>2967</v>
      </c>
      <c r="C153" t="s">
        <v>2968</v>
      </c>
      <c r="D153" t="s">
        <v>2969</v>
      </c>
    </row>
    <row r="154" spans="1:4" x14ac:dyDescent="0.25">
      <c r="A154" t="s">
        <v>798</v>
      </c>
      <c r="B154" t="s">
        <v>798</v>
      </c>
      <c r="C154" t="s">
        <v>2970</v>
      </c>
      <c r="D154" t="s">
        <v>2971</v>
      </c>
    </row>
    <row r="155" spans="1:4" x14ac:dyDescent="0.25">
      <c r="A155" t="s">
        <v>314</v>
      </c>
      <c r="B155" t="s">
        <v>314</v>
      </c>
      <c r="C155" t="s">
        <v>2972</v>
      </c>
      <c r="D155" t="s">
        <v>2973</v>
      </c>
    </row>
    <row r="156" spans="1:4" x14ac:dyDescent="0.25">
      <c r="A156" t="s">
        <v>293</v>
      </c>
      <c r="B156" t="s">
        <v>293</v>
      </c>
      <c r="C156" t="s">
        <v>2974</v>
      </c>
      <c r="D156" t="s">
        <v>2975</v>
      </c>
    </row>
    <row r="157" spans="1:4" x14ac:dyDescent="0.25">
      <c r="A157" t="s">
        <v>252</v>
      </c>
      <c r="B157" t="s">
        <v>252</v>
      </c>
      <c r="C157" t="s">
        <v>2976</v>
      </c>
      <c r="D157" t="s">
        <v>2977</v>
      </c>
    </row>
    <row r="158" spans="1:4" x14ac:dyDescent="0.25">
      <c r="A158" t="s">
        <v>327</v>
      </c>
      <c r="B158" t="s">
        <v>327</v>
      </c>
      <c r="C158" t="s">
        <v>2978</v>
      </c>
      <c r="D158" t="s">
        <v>1821</v>
      </c>
    </row>
    <row r="159" spans="1:4" x14ac:dyDescent="0.25">
      <c r="A159" t="s">
        <v>1534</v>
      </c>
      <c r="B159" t="s">
        <v>2979</v>
      </c>
      <c r="C159" t="s">
        <v>2980</v>
      </c>
      <c r="D159" t="s">
        <v>2981</v>
      </c>
    </row>
    <row r="160" spans="1:4" x14ac:dyDescent="0.25">
      <c r="A160" t="s">
        <v>803</v>
      </c>
      <c r="B160" t="s">
        <v>2982</v>
      </c>
      <c r="C160" t="s">
        <v>2983</v>
      </c>
      <c r="D160" t="s">
        <v>2984</v>
      </c>
    </row>
    <row r="161" spans="1:4" x14ac:dyDescent="0.25">
      <c r="A161" t="s">
        <v>257</v>
      </c>
      <c r="B161" t="s">
        <v>257</v>
      </c>
      <c r="C161" t="s">
        <v>2985</v>
      </c>
      <c r="D161" t="s">
        <v>2986</v>
      </c>
    </row>
    <row r="162" spans="1:4" x14ac:dyDescent="0.25">
      <c r="A162" t="s">
        <v>325</v>
      </c>
      <c r="B162" t="s">
        <v>325</v>
      </c>
      <c r="C162" t="s">
        <v>2987</v>
      </c>
      <c r="D162" t="s">
        <v>2988</v>
      </c>
    </row>
    <row r="163" spans="1:4" x14ac:dyDescent="0.25">
      <c r="A163" t="s">
        <v>253</v>
      </c>
      <c r="B163" t="s">
        <v>253</v>
      </c>
      <c r="C163" t="s">
        <v>2989</v>
      </c>
      <c r="D163" t="s">
        <v>2990</v>
      </c>
    </row>
    <row r="164" spans="1:4" x14ac:dyDescent="0.25">
      <c r="A164" t="s">
        <v>828</v>
      </c>
      <c r="B164" t="s">
        <v>828</v>
      </c>
      <c r="C164" t="s">
        <v>2991</v>
      </c>
      <c r="D164" t="s">
        <v>2992</v>
      </c>
    </row>
    <row r="165" spans="1:4" x14ac:dyDescent="0.25">
      <c r="A165" t="s">
        <v>353</v>
      </c>
      <c r="B165" t="s">
        <v>2993</v>
      </c>
      <c r="C165" t="s">
        <v>2994</v>
      </c>
      <c r="D165" t="s">
        <v>2995</v>
      </c>
    </row>
    <row r="166" spans="1:4" x14ac:dyDescent="0.25">
      <c r="A166" t="s">
        <v>1432</v>
      </c>
      <c r="B166" t="s">
        <v>1432</v>
      </c>
      <c r="C166" t="s">
        <v>2996</v>
      </c>
      <c r="D166" t="s">
        <v>2997</v>
      </c>
    </row>
    <row r="167" spans="1:4" x14ac:dyDescent="0.25">
      <c r="A167" t="s">
        <v>1169</v>
      </c>
      <c r="B167" t="s">
        <v>2998</v>
      </c>
      <c r="C167" t="s">
        <v>2999</v>
      </c>
      <c r="D167" t="s">
        <v>3000</v>
      </c>
    </row>
    <row r="168" spans="1:4" x14ac:dyDescent="0.25">
      <c r="A168" t="s">
        <v>789</v>
      </c>
      <c r="B168" t="s">
        <v>3001</v>
      </c>
      <c r="C168" t="s">
        <v>3002</v>
      </c>
      <c r="D168" t="s">
        <v>3003</v>
      </c>
    </row>
    <row r="169" spans="1:4" x14ac:dyDescent="0.25">
      <c r="A169" t="s">
        <v>297</v>
      </c>
      <c r="B169" t="s">
        <v>297</v>
      </c>
      <c r="C169" t="s">
        <v>3004</v>
      </c>
      <c r="D169" t="s">
        <v>3005</v>
      </c>
    </row>
    <row r="170" spans="1:4" x14ac:dyDescent="0.25">
      <c r="A170" t="s">
        <v>1449</v>
      </c>
      <c r="B170" t="s">
        <v>3006</v>
      </c>
      <c r="C170" t="s">
        <v>3007</v>
      </c>
      <c r="D170" t="s">
        <v>3008</v>
      </c>
    </row>
    <row r="171" spans="1:4" x14ac:dyDescent="0.25">
      <c r="A171" t="s">
        <v>1542</v>
      </c>
      <c r="B171" t="s">
        <v>1542</v>
      </c>
      <c r="C171" t="s">
        <v>3009</v>
      </c>
      <c r="D171" t="s">
        <v>3010</v>
      </c>
    </row>
    <row r="172" spans="1:4" x14ac:dyDescent="0.25">
      <c r="A172" t="s">
        <v>331</v>
      </c>
      <c r="B172" t="s">
        <v>3011</v>
      </c>
      <c r="C172" t="s">
        <v>3012</v>
      </c>
      <c r="D172" t="s">
        <v>3013</v>
      </c>
    </row>
    <row r="173" spans="1:4" x14ac:dyDescent="0.25">
      <c r="A173" t="s">
        <v>797</v>
      </c>
      <c r="B173" t="s">
        <v>797</v>
      </c>
      <c r="C173" t="s">
        <v>3014</v>
      </c>
      <c r="D173" t="s">
        <v>3015</v>
      </c>
    </row>
    <row r="174" spans="1:4" x14ac:dyDescent="0.25">
      <c r="A174" t="s">
        <v>765</v>
      </c>
      <c r="B174" t="s">
        <v>765</v>
      </c>
      <c r="C174" t="s">
        <v>3016</v>
      </c>
      <c r="D174" t="s">
        <v>3017</v>
      </c>
    </row>
    <row r="175" spans="1:4" x14ac:dyDescent="0.25">
      <c r="A175" t="s">
        <v>2291</v>
      </c>
      <c r="B175" t="s">
        <v>3018</v>
      </c>
      <c r="C175" t="s">
        <v>3019</v>
      </c>
      <c r="D175" t="s">
        <v>3020</v>
      </c>
    </row>
    <row r="176" spans="1:4" x14ac:dyDescent="0.25">
      <c r="A176" t="s">
        <v>343</v>
      </c>
      <c r="B176" t="s">
        <v>3021</v>
      </c>
      <c r="C176" t="s">
        <v>3022</v>
      </c>
      <c r="D176" t="s">
        <v>3023</v>
      </c>
    </row>
    <row r="177" spans="1:4" x14ac:dyDescent="0.25">
      <c r="A177" t="s">
        <v>298</v>
      </c>
      <c r="B177" t="s">
        <v>3024</v>
      </c>
      <c r="C177" t="s">
        <v>3025</v>
      </c>
      <c r="D177" t="s">
        <v>3026</v>
      </c>
    </row>
    <row r="178" spans="1:4" x14ac:dyDescent="0.25">
      <c r="A178" t="s">
        <v>364</v>
      </c>
      <c r="B178" t="s">
        <v>364</v>
      </c>
      <c r="C178" t="s">
        <v>3027</v>
      </c>
      <c r="D178" t="s">
        <v>3028</v>
      </c>
    </row>
    <row r="179" spans="1:4" x14ac:dyDescent="0.25">
      <c r="A179" t="s">
        <v>266</v>
      </c>
      <c r="B179" t="s">
        <v>3029</v>
      </c>
      <c r="C179" t="s">
        <v>3030</v>
      </c>
      <c r="D179" t="s">
        <v>3031</v>
      </c>
    </row>
    <row r="180" spans="1:4" x14ac:dyDescent="0.25">
      <c r="A180" t="s">
        <v>1058</v>
      </c>
      <c r="B180" t="s">
        <v>3032</v>
      </c>
      <c r="C180" t="s">
        <v>3033</v>
      </c>
      <c r="D180" t="s">
        <v>3034</v>
      </c>
    </row>
    <row r="181" spans="1:4" x14ac:dyDescent="0.25">
      <c r="A181" t="s">
        <v>330</v>
      </c>
      <c r="B181" t="s">
        <v>3035</v>
      </c>
      <c r="C181" t="s">
        <v>3036</v>
      </c>
      <c r="D181" t="s">
        <v>1865</v>
      </c>
    </row>
    <row r="182" spans="1:4" x14ac:dyDescent="0.25">
      <c r="A182" t="s">
        <v>799</v>
      </c>
      <c r="B182" t="s">
        <v>799</v>
      </c>
      <c r="C182" t="s">
        <v>3037</v>
      </c>
      <c r="D182" t="s">
        <v>3038</v>
      </c>
    </row>
    <row r="183" spans="1:4" x14ac:dyDescent="0.25">
      <c r="A183" t="s">
        <v>338</v>
      </c>
      <c r="B183" t="s">
        <v>338</v>
      </c>
      <c r="C183" t="s">
        <v>3039</v>
      </c>
      <c r="D183" t="s">
        <v>3040</v>
      </c>
    </row>
    <row r="184" spans="1:4" x14ac:dyDescent="0.25">
      <c r="A184" t="s">
        <v>336</v>
      </c>
      <c r="B184" t="s">
        <v>336</v>
      </c>
      <c r="C184" t="s">
        <v>3041</v>
      </c>
      <c r="D184" t="s">
        <v>3042</v>
      </c>
    </row>
    <row r="185" spans="1:4" x14ac:dyDescent="0.25">
      <c r="A185" t="s">
        <v>286</v>
      </c>
      <c r="B185" t="s">
        <v>286</v>
      </c>
      <c r="C185" t="s">
        <v>3043</v>
      </c>
      <c r="D185" t="s">
        <v>3044</v>
      </c>
    </row>
    <row r="186" spans="1:4" x14ac:dyDescent="0.25">
      <c r="A186" t="s">
        <v>442</v>
      </c>
      <c r="B186" t="s">
        <v>442</v>
      </c>
      <c r="C186" t="s">
        <v>3045</v>
      </c>
      <c r="D186" t="s">
        <v>3046</v>
      </c>
    </row>
    <row r="187" spans="1:4" x14ac:dyDescent="0.25">
      <c r="A187" s="8" t="s">
        <v>1295</v>
      </c>
      <c r="B187" t="s">
        <v>288</v>
      </c>
      <c r="C187" t="s">
        <v>3047</v>
      </c>
      <c r="D187" t="s">
        <v>3048</v>
      </c>
    </row>
    <row r="188" spans="1:4" x14ac:dyDescent="0.25">
      <c r="A188" t="s">
        <v>246</v>
      </c>
      <c r="B188" t="s">
        <v>3049</v>
      </c>
      <c r="C188" t="s">
        <v>3050</v>
      </c>
      <c r="D188" t="s">
        <v>3051</v>
      </c>
    </row>
    <row r="189" spans="1:4" x14ac:dyDescent="0.25">
      <c r="A189" t="s">
        <v>301</v>
      </c>
      <c r="B189" t="s">
        <v>3052</v>
      </c>
      <c r="C189" t="s">
        <v>3053</v>
      </c>
      <c r="D189" t="s">
        <v>3054</v>
      </c>
    </row>
    <row r="190" spans="1:4" x14ac:dyDescent="0.25">
      <c r="A190" t="s">
        <v>617</v>
      </c>
      <c r="B190" t="s">
        <v>617</v>
      </c>
      <c r="C190" t="s">
        <v>3055</v>
      </c>
      <c r="D190" t="s">
        <v>3056</v>
      </c>
    </row>
    <row r="191" spans="1:4" x14ac:dyDescent="0.25">
      <c r="A191" t="s">
        <v>344</v>
      </c>
      <c r="B191" t="s">
        <v>344</v>
      </c>
      <c r="C191" t="s">
        <v>3057</v>
      </c>
      <c r="D191" t="s">
        <v>3058</v>
      </c>
    </row>
    <row r="192" spans="1:4" x14ac:dyDescent="0.25">
      <c r="A192" t="s">
        <v>768</v>
      </c>
      <c r="B192" t="s">
        <v>3059</v>
      </c>
      <c r="C192" t="s">
        <v>3060</v>
      </c>
      <c r="D192" t="s">
        <v>3061</v>
      </c>
    </row>
    <row r="193" spans="1:4" x14ac:dyDescent="0.25">
      <c r="A193" t="s">
        <v>1077</v>
      </c>
      <c r="B193" t="s">
        <v>3062</v>
      </c>
      <c r="C193" t="s">
        <v>3063</v>
      </c>
      <c r="D193" t="s">
        <v>1866</v>
      </c>
    </row>
    <row r="194" spans="1:4" x14ac:dyDescent="0.25">
      <c r="A194" t="s">
        <v>347</v>
      </c>
      <c r="B194" t="s">
        <v>3064</v>
      </c>
      <c r="C194" t="s">
        <v>3065</v>
      </c>
      <c r="D194" t="s">
        <v>3066</v>
      </c>
    </row>
    <row r="195" spans="1:4" x14ac:dyDescent="0.25">
      <c r="A195" t="s">
        <v>806</v>
      </c>
      <c r="B195" t="s">
        <v>806</v>
      </c>
      <c r="C195" t="s">
        <v>3067</v>
      </c>
      <c r="D195" t="s">
        <v>3068</v>
      </c>
    </row>
    <row r="196" spans="1:4" x14ac:dyDescent="0.25">
      <c r="A196" t="s">
        <v>300</v>
      </c>
      <c r="B196" t="s">
        <v>3069</v>
      </c>
      <c r="C196" t="s">
        <v>3070</v>
      </c>
      <c r="D196" t="s">
        <v>3071</v>
      </c>
    </row>
    <row r="197" spans="1:4" x14ac:dyDescent="0.25">
      <c r="A197" t="s">
        <v>294</v>
      </c>
      <c r="B197" t="s">
        <v>294</v>
      </c>
      <c r="C197" t="s">
        <v>3072</v>
      </c>
      <c r="D197" t="s">
        <v>3073</v>
      </c>
    </row>
    <row r="198" spans="1:4" x14ac:dyDescent="0.25">
      <c r="A198" t="s">
        <v>1553</v>
      </c>
      <c r="B198" t="s">
        <v>3074</v>
      </c>
      <c r="C198" t="s">
        <v>3075</v>
      </c>
      <c r="D198" t="s">
        <v>3076</v>
      </c>
    </row>
    <row r="199" spans="1:4" x14ac:dyDescent="0.25">
      <c r="A199" t="s">
        <v>377</v>
      </c>
      <c r="B199" t="s">
        <v>3077</v>
      </c>
      <c r="C199" t="s">
        <v>3078</v>
      </c>
      <c r="D199" t="s">
        <v>3079</v>
      </c>
    </row>
    <row r="200" spans="1:4" x14ac:dyDescent="0.25">
      <c r="A200" t="s">
        <v>366</v>
      </c>
      <c r="B200" t="s">
        <v>3080</v>
      </c>
      <c r="C200" t="s">
        <v>3081</v>
      </c>
      <c r="D200" t="s">
        <v>3082</v>
      </c>
    </row>
    <row r="201" spans="1:4" x14ac:dyDescent="0.25">
      <c r="A201" t="s">
        <v>1220</v>
      </c>
      <c r="B201" t="s">
        <v>3083</v>
      </c>
      <c r="C201" t="s">
        <v>3084</v>
      </c>
      <c r="D201" t="s">
        <v>3085</v>
      </c>
    </row>
    <row r="202" spans="1:4" x14ac:dyDescent="0.25">
      <c r="A202" t="s">
        <v>258</v>
      </c>
      <c r="B202" t="s">
        <v>258</v>
      </c>
      <c r="C202" t="s">
        <v>3086</v>
      </c>
      <c r="D202" t="s">
        <v>3087</v>
      </c>
    </row>
    <row r="203" spans="1:4" x14ac:dyDescent="0.25">
      <c r="A203" t="s">
        <v>254</v>
      </c>
      <c r="B203" t="s">
        <v>254</v>
      </c>
      <c r="C203" t="s">
        <v>3088</v>
      </c>
      <c r="D203" t="s">
        <v>3089</v>
      </c>
    </row>
    <row r="204" spans="1:4" x14ac:dyDescent="0.25">
      <c r="A204" t="s">
        <v>1122</v>
      </c>
      <c r="B204" t="s">
        <v>1122</v>
      </c>
      <c r="C204" t="s">
        <v>3090</v>
      </c>
      <c r="D204" t="s">
        <v>3091</v>
      </c>
    </row>
    <row r="205" spans="1:4" x14ac:dyDescent="0.25">
      <c r="A205" t="s">
        <v>1123</v>
      </c>
      <c r="B205" t="s">
        <v>1123</v>
      </c>
      <c r="C205" t="s">
        <v>3092</v>
      </c>
      <c r="D205" t="s">
        <v>3093</v>
      </c>
    </row>
    <row r="206" spans="1:4" x14ac:dyDescent="0.25">
      <c r="A206" t="s">
        <v>360</v>
      </c>
      <c r="B206" t="s">
        <v>3094</v>
      </c>
      <c r="C206" t="s">
        <v>3095</v>
      </c>
      <c r="D206" t="s">
        <v>3096</v>
      </c>
    </row>
    <row r="207" spans="1:4" x14ac:dyDescent="0.25">
      <c r="A207" t="s">
        <v>808</v>
      </c>
      <c r="B207" t="s">
        <v>808</v>
      </c>
      <c r="C207" t="s">
        <v>3097</v>
      </c>
      <c r="D207" t="s">
        <v>3098</v>
      </c>
    </row>
    <row r="208" spans="1:4" x14ac:dyDescent="0.25">
      <c r="A208" t="s">
        <v>820</v>
      </c>
      <c r="B208" t="s">
        <v>820</v>
      </c>
      <c r="C208" t="s">
        <v>3099</v>
      </c>
      <c r="D208" t="s">
        <v>3100</v>
      </c>
    </row>
    <row r="209" spans="1:4" x14ac:dyDescent="0.25">
      <c r="A209" t="s">
        <v>229</v>
      </c>
      <c r="B209" t="s">
        <v>229</v>
      </c>
      <c r="C209" t="s">
        <v>3101</v>
      </c>
      <c r="D209" t="s">
        <v>3102</v>
      </c>
    </row>
    <row r="210" spans="1:4" x14ac:dyDescent="0.25">
      <c r="A210" t="s">
        <v>1124</v>
      </c>
      <c r="B210" t="s">
        <v>3103</v>
      </c>
      <c r="C210" t="s">
        <v>3104</v>
      </c>
      <c r="D210" t="s">
        <v>2140</v>
      </c>
    </row>
    <row r="211" spans="1:4" x14ac:dyDescent="0.25">
      <c r="A211" t="s">
        <v>465</v>
      </c>
      <c r="B211" t="s">
        <v>465</v>
      </c>
      <c r="C211" t="s">
        <v>3105</v>
      </c>
      <c r="D211" t="s">
        <v>3106</v>
      </c>
    </row>
    <row r="212" spans="1:4" x14ac:dyDescent="0.25">
      <c r="A212" t="s">
        <v>892</v>
      </c>
      <c r="B212" t="s">
        <v>3107</v>
      </c>
      <c r="C212" t="s">
        <v>3108</v>
      </c>
      <c r="D212" t="s">
        <v>2144</v>
      </c>
    </row>
    <row r="213" spans="1:4" x14ac:dyDescent="0.25">
      <c r="A213" t="s">
        <v>809</v>
      </c>
      <c r="B213" t="s">
        <v>809</v>
      </c>
      <c r="C213" t="s">
        <v>3109</v>
      </c>
      <c r="D213" t="s">
        <v>3110</v>
      </c>
    </row>
    <row r="214" spans="1:4" x14ac:dyDescent="0.25">
      <c r="A214" t="s">
        <v>1125</v>
      </c>
      <c r="B214" t="s">
        <v>3111</v>
      </c>
      <c r="C214" t="s">
        <v>3112</v>
      </c>
      <c r="D214" t="s">
        <v>3113</v>
      </c>
    </row>
    <row r="215" spans="1:4" x14ac:dyDescent="0.25">
      <c r="A215" t="s">
        <v>399</v>
      </c>
      <c r="B215" t="s">
        <v>3114</v>
      </c>
      <c r="C215" t="s">
        <v>3115</v>
      </c>
      <c r="D215" t="s">
        <v>3116</v>
      </c>
    </row>
    <row r="216" spans="1:4" x14ac:dyDescent="0.25">
      <c r="A216" t="s">
        <v>854</v>
      </c>
      <c r="B216" t="s">
        <v>3117</v>
      </c>
      <c r="C216" t="s">
        <v>3118</v>
      </c>
      <c r="D216" t="s">
        <v>3119</v>
      </c>
    </row>
    <row r="217" spans="1:4" x14ac:dyDescent="0.25">
      <c r="A217" t="s">
        <v>1064</v>
      </c>
      <c r="B217" t="s">
        <v>3120</v>
      </c>
      <c r="C217" t="s">
        <v>3121</v>
      </c>
      <c r="D217" t="s">
        <v>3122</v>
      </c>
    </row>
    <row r="218" spans="1:4" x14ac:dyDescent="0.25">
      <c r="A218" t="s">
        <v>231</v>
      </c>
      <c r="B218" t="s">
        <v>3123</v>
      </c>
      <c r="C218" t="s">
        <v>3124</v>
      </c>
      <c r="D218" t="s">
        <v>1833</v>
      </c>
    </row>
    <row r="219" spans="1:4" x14ac:dyDescent="0.25">
      <c r="A219" t="s">
        <v>857</v>
      </c>
      <c r="B219" t="s">
        <v>3125</v>
      </c>
      <c r="C219" t="s">
        <v>3126</v>
      </c>
      <c r="D219" t="s">
        <v>3127</v>
      </c>
    </row>
    <row r="220" spans="1:4" x14ac:dyDescent="0.25">
      <c r="A220" t="s">
        <v>276</v>
      </c>
      <c r="B220" t="s">
        <v>276</v>
      </c>
      <c r="C220" t="s">
        <v>3128</v>
      </c>
      <c r="D220" t="s">
        <v>3129</v>
      </c>
    </row>
    <row r="221" spans="1:4" x14ac:dyDescent="0.25">
      <c r="A221" t="s">
        <v>777</v>
      </c>
      <c r="B221" t="s">
        <v>3130</v>
      </c>
      <c r="C221" t="s">
        <v>3131</v>
      </c>
      <c r="D221" t="s">
        <v>3132</v>
      </c>
    </row>
    <row r="222" spans="1:4" x14ac:dyDescent="0.25">
      <c r="A222" t="s">
        <v>375</v>
      </c>
      <c r="B222" t="s">
        <v>3133</v>
      </c>
      <c r="C222" t="s">
        <v>3134</v>
      </c>
      <c r="D222" t="s">
        <v>3135</v>
      </c>
    </row>
    <row r="223" spans="1:4" x14ac:dyDescent="0.25">
      <c r="A223" t="s">
        <v>1221</v>
      </c>
      <c r="B223" t="s">
        <v>3136</v>
      </c>
      <c r="C223" t="s">
        <v>3137</v>
      </c>
      <c r="D223" t="s">
        <v>3138</v>
      </c>
    </row>
    <row r="224" spans="1:4" x14ac:dyDescent="0.25">
      <c r="A224" t="s">
        <v>269</v>
      </c>
      <c r="B224" t="s">
        <v>269</v>
      </c>
      <c r="C224" t="s">
        <v>3139</v>
      </c>
      <c r="D224" t="s">
        <v>3140</v>
      </c>
    </row>
    <row r="225" spans="1:4" x14ac:dyDescent="0.25">
      <c r="A225" t="s">
        <v>1065</v>
      </c>
      <c r="B225" t="s">
        <v>3141</v>
      </c>
      <c r="C225" t="s">
        <v>3142</v>
      </c>
      <c r="D225" t="s">
        <v>3143</v>
      </c>
    </row>
    <row r="226" spans="1:4" x14ac:dyDescent="0.25">
      <c r="A226" t="s">
        <v>342</v>
      </c>
      <c r="B226" t="s">
        <v>342</v>
      </c>
      <c r="C226" t="s">
        <v>3144</v>
      </c>
      <c r="D226" t="s">
        <v>3145</v>
      </c>
    </row>
    <row r="227" spans="1:4" x14ac:dyDescent="0.25">
      <c r="A227" t="s">
        <v>821</v>
      </c>
      <c r="B227" t="s">
        <v>3146</v>
      </c>
      <c r="C227" t="s">
        <v>3147</v>
      </c>
      <c r="D227" t="s">
        <v>3148</v>
      </c>
    </row>
    <row r="228" spans="1:4" x14ac:dyDescent="0.25">
      <c r="A228" t="s">
        <v>326</v>
      </c>
      <c r="B228" t="s">
        <v>326</v>
      </c>
      <c r="C228" t="s">
        <v>3149</v>
      </c>
      <c r="D228" t="s">
        <v>3150</v>
      </c>
    </row>
    <row r="229" spans="1:4" x14ac:dyDescent="0.25">
      <c r="A229" t="s">
        <v>829</v>
      </c>
      <c r="B229" t="s">
        <v>829</v>
      </c>
      <c r="C229" t="s">
        <v>3151</v>
      </c>
      <c r="D229" t="s">
        <v>3152</v>
      </c>
    </row>
    <row r="230" spans="1:4" x14ac:dyDescent="0.25">
      <c r="A230" t="s">
        <v>267</v>
      </c>
      <c r="B230" t="s">
        <v>267</v>
      </c>
      <c r="C230" t="s">
        <v>2155</v>
      </c>
      <c r="D230" t="s">
        <v>2156</v>
      </c>
    </row>
    <row r="231" spans="1:4" x14ac:dyDescent="0.25">
      <c r="A231" t="s">
        <v>818</v>
      </c>
      <c r="B231" t="s">
        <v>3153</v>
      </c>
      <c r="C231" t="s">
        <v>3154</v>
      </c>
      <c r="D231" t="s">
        <v>3155</v>
      </c>
    </row>
    <row r="232" spans="1:4" x14ac:dyDescent="0.25">
      <c r="A232" t="s">
        <v>868</v>
      </c>
      <c r="B232" t="s">
        <v>3156</v>
      </c>
      <c r="C232" t="s">
        <v>3157</v>
      </c>
      <c r="D232" t="s">
        <v>3158</v>
      </c>
    </row>
    <row r="233" spans="1:4" x14ac:dyDescent="0.25">
      <c r="A233" t="s">
        <v>811</v>
      </c>
      <c r="B233" t="s">
        <v>3159</v>
      </c>
      <c r="C233" t="s">
        <v>3160</v>
      </c>
      <c r="D233" t="s">
        <v>3161</v>
      </c>
    </row>
    <row r="234" spans="1:4" x14ac:dyDescent="0.25">
      <c r="A234" t="s">
        <v>1296</v>
      </c>
      <c r="B234" t="s">
        <v>1296</v>
      </c>
      <c r="C234" t="s">
        <v>3162</v>
      </c>
      <c r="D234" t="s">
        <v>3163</v>
      </c>
    </row>
    <row r="235" spans="1:4" x14ac:dyDescent="0.25">
      <c r="A235" t="s">
        <v>1222</v>
      </c>
      <c r="B235" t="s">
        <v>3164</v>
      </c>
      <c r="C235" t="s">
        <v>3165</v>
      </c>
      <c r="D235" t="s">
        <v>3166</v>
      </c>
    </row>
    <row r="236" spans="1:4" x14ac:dyDescent="0.25">
      <c r="A236" t="s">
        <v>70</v>
      </c>
      <c r="B236" t="s">
        <v>70</v>
      </c>
      <c r="C236" t="s">
        <v>3167</v>
      </c>
      <c r="D236" t="s">
        <v>3168</v>
      </c>
    </row>
    <row r="237" spans="1:4" x14ac:dyDescent="0.25">
      <c r="A237" s="8" t="s">
        <v>1062</v>
      </c>
      <c r="B237" t="s">
        <v>1473</v>
      </c>
      <c r="C237" t="s">
        <v>1474</v>
      </c>
      <c r="D237" t="s">
        <v>1814</v>
      </c>
    </row>
    <row r="238" spans="1:4" x14ac:dyDescent="0.25">
      <c r="A238" t="s">
        <v>410</v>
      </c>
      <c r="B238" t="s">
        <v>3169</v>
      </c>
      <c r="C238" t="s">
        <v>3170</v>
      </c>
      <c r="D238" t="s">
        <v>3171</v>
      </c>
    </row>
    <row r="239" spans="1:4" x14ac:dyDescent="0.25">
      <c r="A239" t="s">
        <v>1170</v>
      </c>
      <c r="B239" t="s">
        <v>1170</v>
      </c>
      <c r="C239" t="s">
        <v>3172</v>
      </c>
      <c r="D239" t="s">
        <v>3173</v>
      </c>
    </row>
    <row r="240" spans="1:4" x14ac:dyDescent="0.25">
      <c r="A240" t="s">
        <v>299</v>
      </c>
      <c r="B240" t="s">
        <v>3174</v>
      </c>
      <c r="C240" t="s">
        <v>3175</v>
      </c>
      <c r="D240" t="s">
        <v>1829</v>
      </c>
    </row>
    <row r="241" spans="1:4" x14ac:dyDescent="0.25">
      <c r="A241" t="s">
        <v>1541</v>
      </c>
      <c r="B241" t="s">
        <v>1541</v>
      </c>
      <c r="C241" t="s">
        <v>3176</v>
      </c>
      <c r="D241" t="s">
        <v>3177</v>
      </c>
    </row>
    <row r="242" spans="1:4" x14ac:dyDescent="0.25">
      <c r="A242" t="s">
        <v>774</v>
      </c>
      <c r="B242" t="s">
        <v>3178</v>
      </c>
      <c r="C242" t="s">
        <v>3179</v>
      </c>
      <c r="D242" t="s">
        <v>3180</v>
      </c>
    </row>
    <row r="243" spans="1:4" x14ac:dyDescent="0.25">
      <c r="A243" t="s">
        <v>390</v>
      </c>
      <c r="B243" t="s">
        <v>3181</v>
      </c>
      <c r="C243" t="s">
        <v>3182</v>
      </c>
      <c r="D243" t="s">
        <v>3183</v>
      </c>
    </row>
    <row r="244" spans="1:4" x14ac:dyDescent="0.25">
      <c r="A244" t="s">
        <v>259</v>
      </c>
      <c r="B244" t="s">
        <v>3184</v>
      </c>
      <c r="C244" t="s">
        <v>3185</v>
      </c>
      <c r="D244" t="s">
        <v>3186</v>
      </c>
    </row>
    <row r="245" spans="1:4" x14ac:dyDescent="0.25">
      <c r="A245" t="s">
        <v>370</v>
      </c>
      <c r="B245" t="s">
        <v>370</v>
      </c>
      <c r="C245" t="s">
        <v>3187</v>
      </c>
      <c r="D245" t="s">
        <v>3188</v>
      </c>
    </row>
    <row r="246" spans="1:4" x14ac:dyDescent="0.25">
      <c r="A246" t="s">
        <v>249</v>
      </c>
      <c r="B246" t="s">
        <v>3189</v>
      </c>
      <c r="C246" t="s">
        <v>3190</v>
      </c>
      <c r="D246" t="s">
        <v>3191</v>
      </c>
    </row>
    <row r="247" spans="1:4" x14ac:dyDescent="0.25">
      <c r="A247" t="s">
        <v>362</v>
      </c>
      <c r="B247" t="s">
        <v>362</v>
      </c>
      <c r="C247" t="s">
        <v>3192</v>
      </c>
      <c r="D247" t="s">
        <v>3193</v>
      </c>
    </row>
    <row r="248" spans="1:4" x14ac:dyDescent="0.25">
      <c r="A248" t="s">
        <v>1297</v>
      </c>
      <c r="B248" t="s">
        <v>3194</v>
      </c>
      <c r="C248" t="s">
        <v>3195</v>
      </c>
      <c r="D248" t="s">
        <v>3196</v>
      </c>
    </row>
    <row r="249" spans="1:4" x14ac:dyDescent="0.25">
      <c r="A249" t="s">
        <v>235</v>
      </c>
      <c r="B249" t="s">
        <v>3197</v>
      </c>
      <c r="C249" t="s">
        <v>3198</v>
      </c>
      <c r="D249" t="s">
        <v>3199</v>
      </c>
    </row>
    <row r="250" spans="1:4" x14ac:dyDescent="0.25">
      <c r="A250" t="s">
        <v>441</v>
      </c>
      <c r="B250" t="s">
        <v>3200</v>
      </c>
      <c r="C250" t="s">
        <v>3201</v>
      </c>
      <c r="D250" t="s">
        <v>3202</v>
      </c>
    </row>
    <row r="251" spans="1:4" x14ac:dyDescent="0.25">
      <c r="A251" t="s">
        <v>427</v>
      </c>
      <c r="B251" t="s">
        <v>3203</v>
      </c>
      <c r="C251" t="s">
        <v>3204</v>
      </c>
      <c r="D251" t="s">
        <v>3205</v>
      </c>
    </row>
    <row r="252" spans="1:4" x14ac:dyDescent="0.25">
      <c r="A252" t="s">
        <v>1223</v>
      </c>
      <c r="B252" t="s">
        <v>3206</v>
      </c>
      <c r="C252" t="s">
        <v>3207</v>
      </c>
      <c r="D252" t="s">
        <v>3208</v>
      </c>
    </row>
    <row r="253" spans="1:4" x14ac:dyDescent="0.25">
      <c r="A253" t="s">
        <v>1224</v>
      </c>
      <c r="B253" t="s">
        <v>1224</v>
      </c>
      <c r="C253" t="s">
        <v>3209</v>
      </c>
      <c r="D253" t="s">
        <v>3210</v>
      </c>
    </row>
    <row r="254" spans="1:4" x14ac:dyDescent="0.25">
      <c r="A254" t="s">
        <v>166</v>
      </c>
      <c r="B254" t="s">
        <v>3211</v>
      </c>
      <c r="C254" t="s">
        <v>3212</v>
      </c>
      <c r="D254" t="s">
        <v>3213</v>
      </c>
    </row>
    <row r="255" spans="1:4" x14ac:dyDescent="0.25">
      <c r="A255" t="s">
        <v>1225</v>
      </c>
      <c r="B255" t="s">
        <v>3214</v>
      </c>
      <c r="C255" t="s">
        <v>3215</v>
      </c>
      <c r="D255" t="s">
        <v>3216</v>
      </c>
    </row>
    <row r="256" spans="1:4" x14ac:dyDescent="0.25">
      <c r="A256" t="s">
        <v>1550</v>
      </c>
      <c r="B256" t="s">
        <v>1550</v>
      </c>
      <c r="C256" t="s">
        <v>3217</v>
      </c>
      <c r="D256" t="s">
        <v>3218</v>
      </c>
    </row>
    <row r="257" spans="1:4" x14ac:dyDescent="0.25">
      <c r="A257" t="s">
        <v>307</v>
      </c>
      <c r="B257" t="s">
        <v>307</v>
      </c>
      <c r="C257" t="s">
        <v>3219</v>
      </c>
      <c r="D257" t="s">
        <v>3220</v>
      </c>
    </row>
    <row r="258" spans="1:4" x14ac:dyDescent="0.25">
      <c r="A258" t="s">
        <v>389</v>
      </c>
      <c r="B258" t="s">
        <v>3221</v>
      </c>
      <c r="C258" t="s">
        <v>3222</v>
      </c>
      <c r="D258" t="s">
        <v>3223</v>
      </c>
    </row>
    <row r="259" spans="1:4" x14ac:dyDescent="0.25">
      <c r="A259" t="s">
        <v>292</v>
      </c>
      <c r="B259" t="s">
        <v>292</v>
      </c>
      <c r="C259" t="s">
        <v>3224</v>
      </c>
      <c r="D259" t="s">
        <v>3225</v>
      </c>
    </row>
    <row r="260" spans="1:4" x14ac:dyDescent="0.25">
      <c r="A260" t="s">
        <v>1226</v>
      </c>
      <c r="B260" t="s">
        <v>3226</v>
      </c>
      <c r="C260" t="s">
        <v>3227</v>
      </c>
      <c r="D260" t="s">
        <v>2195</v>
      </c>
    </row>
    <row r="261" spans="1:4" x14ac:dyDescent="0.25">
      <c r="A261" t="s">
        <v>889</v>
      </c>
      <c r="B261" t="s">
        <v>889</v>
      </c>
      <c r="C261" t="s">
        <v>3228</v>
      </c>
      <c r="D261" t="s">
        <v>3229</v>
      </c>
    </row>
    <row r="262" spans="1:4" x14ac:dyDescent="0.25">
      <c r="A262" t="s">
        <v>1299</v>
      </c>
      <c r="B262" t="s">
        <v>1299</v>
      </c>
      <c r="C262" t="s">
        <v>3230</v>
      </c>
      <c r="D262" t="s">
        <v>3231</v>
      </c>
    </row>
    <row r="263" spans="1:4" x14ac:dyDescent="0.25">
      <c r="A263" t="s">
        <v>764</v>
      </c>
      <c r="B263" t="s">
        <v>3232</v>
      </c>
      <c r="C263" t="s">
        <v>3233</v>
      </c>
      <c r="D263" t="s">
        <v>3234</v>
      </c>
    </row>
    <row r="264" spans="1:4" x14ac:dyDescent="0.25">
      <c r="A264" t="s">
        <v>387</v>
      </c>
      <c r="B264" t="s">
        <v>387</v>
      </c>
      <c r="C264" t="s">
        <v>3235</v>
      </c>
      <c r="D264" t="s">
        <v>3236</v>
      </c>
    </row>
    <row r="265" spans="1:4" x14ac:dyDescent="0.25">
      <c r="A265" t="s">
        <v>896</v>
      </c>
      <c r="B265" t="s">
        <v>3237</v>
      </c>
      <c r="C265" t="s">
        <v>3238</v>
      </c>
      <c r="D265" t="s">
        <v>3239</v>
      </c>
    </row>
    <row r="266" spans="1:4" x14ac:dyDescent="0.25">
      <c r="A266" t="s">
        <v>1300</v>
      </c>
      <c r="B266" t="s">
        <v>3240</v>
      </c>
      <c r="C266" t="s">
        <v>3241</v>
      </c>
      <c r="D266" t="s">
        <v>3242</v>
      </c>
    </row>
    <row r="267" spans="1:4" x14ac:dyDescent="0.25">
      <c r="A267" t="s">
        <v>1539</v>
      </c>
      <c r="B267" t="s">
        <v>3243</v>
      </c>
      <c r="C267" t="s">
        <v>3244</v>
      </c>
      <c r="D267" t="s">
        <v>3245</v>
      </c>
    </row>
    <row r="268" spans="1:4" x14ac:dyDescent="0.25">
      <c r="A268" t="s">
        <v>319</v>
      </c>
      <c r="B268" t="s">
        <v>3246</v>
      </c>
      <c r="C268" t="s">
        <v>3247</v>
      </c>
      <c r="D268" t="s">
        <v>3248</v>
      </c>
    </row>
    <row r="269" spans="1:4" x14ac:dyDescent="0.25">
      <c r="A269" t="s">
        <v>802</v>
      </c>
      <c r="B269" t="s">
        <v>3249</v>
      </c>
      <c r="C269" t="s">
        <v>3250</v>
      </c>
      <c r="D269" t="s">
        <v>3251</v>
      </c>
    </row>
    <row r="270" spans="1:4" x14ac:dyDescent="0.25">
      <c r="A270" t="s">
        <v>284</v>
      </c>
      <c r="B270" t="s">
        <v>3252</v>
      </c>
      <c r="C270" t="s">
        <v>3253</v>
      </c>
      <c r="D270" t="s">
        <v>3254</v>
      </c>
    </row>
    <row r="271" spans="1:4" x14ac:dyDescent="0.25">
      <c r="A271" t="s">
        <v>400</v>
      </c>
      <c r="B271" t="s">
        <v>3255</v>
      </c>
      <c r="C271" t="s">
        <v>3256</v>
      </c>
      <c r="D271" t="s">
        <v>1111</v>
      </c>
    </row>
    <row r="272" spans="1:4" x14ac:dyDescent="0.25">
      <c r="A272" t="s">
        <v>468</v>
      </c>
      <c r="B272" t="s">
        <v>3257</v>
      </c>
      <c r="C272" t="s">
        <v>3258</v>
      </c>
      <c r="D272" t="s">
        <v>3259</v>
      </c>
    </row>
    <row r="273" spans="1:4" x14ac:dyDescent="0.25">
      <c r="A273" t="s">
        <v>287</v>
      </c>
      <c r="B273" t="s">
        <v>3260</v>
      </c>
      <c r="C273" t="s">
        <v>3261</v>
      </c>
      <c r="D273" t="s">
        <v>3262</v>
      </c>
    </row>
    <row r="274" spans="1:4" x14ac:dyDescent="0.25">
      <c r="A274" t="s">
        <v>778</v>
      </c>
      <c r="B274" t="s">
        <v>778</v>
      </c>
      <c r="C274" t="s">
        <v>3263</v>
      </c>
      <c r="D274" t="s">
        <v>3264</v>
      </c>
    </row>
    <row r="275" spans="1:4" x14ac:dyDescent="0.25">
      <c r="A275" t="s">
        <v>772</v>
      </c>
      <c r="B275" t="s">
        <v>3265</v>
      </c>
      <c r="C275" t="s">
        <v>3266</v>
      </c>
      <c r="D275" t="s">
        <v>3267</v>
      </c>
    </row>
    <row r="276" spans="1:4" x14ac:dyDescent="0.25">
      <c r="A276" t="s">
        <v>310</v>
      </c>
      <c r="B276" t="s">
        <v>3268</v>
      </c>
      <c r="C276" t="s">
        <v>3269</v>
      </c>
      <c r="D276" t="s">
        <v>2208</v>
      </c>
    </row>
    <row r="277" spans="1:4" x14ac:dyDescent="0.25">
      <c r="A277" t="s">
        <v>782</v>
      </c>
      <c r="B277" t="s">
        <v>782</v>
      </c>
      <c r="C277" t="s">
        <v>3270</v>
      </c>
      <c r="D277" t="s">
        <v>3271</v>
      </c>
    </row>
    <row r="278" spans="1:4" x14ac:dyDescent="0.25">
      <c r="A278" s="8" t="s">
        <v>1127</v>
      </c>
      <c r="B278" t="s">
        <v>1127</v>
      </c>
      <c r="C278" t="s">
        <v>3272</v>
      </c>
      <c r="D278" t="s">
        <v>3273</v>
      </c>
    </row>
    <row r="279" spans="1:4" x14ac:dyDescent="0.25">
      <c r="A279" s="8" t="s">
        <v>1301</v>
      </c>
      <c r="B279" t="s">
        <v>1301</v>
      </c>
      <c r="C279" t="s">
        <v>3274</v>
      </c>
      <c r="D279" t="s">
        <v>3275</v>
      </c>
    </row>
    <row r="280" spans="1:4" x14ac:dyDescent="0.25">
      <c r="A280" s="8" t="s">
        <v>1070</v>
      </c>
      <c r="B280" t="s">
        <v>1070</v>
      </c>
      <c r="C280" t="s">
        <v>3276</v>
      </c>
      <c r="D280" t="s">
        <v>3277</v>
      </c>
    </row>
    <row r="281" spans="1:4" x14ac:dyDescent="0.25">
      <c r="A281" t="s">
        <v>359</v>
      </c>
      <c r="B281" t="s">
        <v>359</v>
      </c>
      <c r="C281" t="s">
        <v>3278</v>
      </c>
      <c r="D281" t="s">
        <v>3279</v>
      </c>
    </row>
    <row r="282" spans="1:4" x14ac:dyDescent="0.25">
      <c r="A282" t="s">
        <v>234</v>
      </c>
      <c r="B282" t="s">
        <v>3280</v>
      </c>
      <c r="C282" t="s">
        <v>3281</v>
      </c>
      <c r="D282" t="s">
        <v>3282</v>
      </c>
    </row>
    <row r="283" spans="1:4" x14ac:dyDescent="0.25">
      <c r="A283" t="s">
        <v>865</v>
      </c>
      <c r="B283" t="s">
        <v>3283</v>
      </c>
      <c r="C283" t="s">
        <v>3284</v>
      </c>
      <c r="D283" t="s">
        <v>1858</v>
      </c>
    </row>
    <row r="284" spans="1:4" x14ac:dyDescent="0.25">
      <c r="A284" t="s">
        <v>814</v>
      </c>
      <c r="B284" t="s">
        <v>3285</v>
      </c>
      <c r="C284" t="s">
        <v>3286</v>
      </c>
      <c r="D284" t="s">
        <v>3287</v>
      </c>
    </row>
    <row r="285" spans="1:4" x14ac:dyDescent="0.25">
      <c r="A285" t="s">
        <v>1061</v>
      </c>
      <c r="B285" t="s">
        <v>3288</v>
      </c>
      <c r="C285" t="s">
        <v>3289</v>
      </c>
      <c r="D285" t="s">
        <v>3290</v>
      </c>
    </row>
    <row r="286" spans="1:4" x14ac:dyDescent="0.25">
      <c r="A286" t="s">
        <v>1128</v>
      </c>
      <c r="B286" t="s">
        <v>3291</v>
      </c>
      <c r="C286" t="s">
        <v>3292</v>
      </c>
      <c r="D286" t="s">
        <v>3293</v>
      </c>
    </row>
    <row r="287" spans="1:4" x14ac:dyDescent="0.25">
      <c r="A287" t="s">
        <v>318</v>
      </c>
      <c r="B287" t="s">
        <v>3294</v>
      </c>
      <c r="C287" t="s">
        <v>3295</v>
      </c>
      <c r="D287" t="s">
        <v>3296</v>
      </c>
    </row>
    <row r="288" spans="1:4" x14ac:dyDescent="0.25">
      <c r="A288" t="s">
        <v>341</v>
      </c>
      <c r="B288" t="s">
        <v>3297</v>
      </c>
      <c r="C288" t="s">
        <v>3298</v>
      </c>
      <c r="D288" t="s">
        <v>3299</v>
      </c>
    </row>
    <row r="289" spans="1:4" x14ac:dyDescent="0.25">
      <c r="A289" s="8" t="s">
        <v>1010</v>
      </c>
      <c r="B289" t="s">
        <v>1010</v>
      </c>
      <c r="C289" t="s">
        <v>2503</v>
      </c>
      <c r="D289" t="s">
        <v>1793</v>
      </c>
    </row>
    <row r="290" spans="1:4" x14ac:dyDescent="0.25">
      <c r="A290" t="s">
        <v>277</v>
      </c>
      <c r="B290" t="s">
        <v>277</v>
      </c>
      <c r="C290" t="s">
        <v>3300</v>
      </c>
      <c r="D290" t="s">
        <v>3301</v>
      </c>
    </row>
    <row r="291" spans="1:4" x14ac:dyDescent="0.25">
      <c r="A291" t="s">
        <v>766</v>
      </c>
      <c r="B291" t="s">
        <v>3302</v>
      </c>
      <c r="C291" t="s">
        <v>3303</v>
      </c>
      <c r="D291" t="s">
        <v>3304</v>
      </c>
    </row>
    <row r="292" spans="1:4" x14ac:dyDescent="0.25">
      <c r="A292" t="s">
        <v>248</v>
      </c>
      <c r="B292" t="s">
        <v>248</v>
      </c>
      <c r="C292" t="s">
        <v>3305</v>
      </c>
      <c r="D292" t="s">
        <v>3306</v>
      </c>
    </row>
    <row r="293" spans="1:4" x14ac:dyDescent="0.25">
      <c r="A293" t="s">
        <v>295</v>
      </c>
      <c r="B293" t="s">
        <v>3307</v>
      </c>
      <c r="C293" t="s">
        <v>3308</v>
      </c>
      <c r="D293" t="s">
        <v>3309</v>
      </c>
    </row>
    <row r="294" spans="1:4" x14ac:dyDescent="0.25">
      <c r="A294" t="s">
        <v>349</v>
      </c>
      <c r="B294" t="s">
        <v>349</v>
      </c>
      <c r="C294" t="s">
        <v>3310</v>
      </c>
      <c r="D294" t="s">
        <v>3311</v>
      </c>
    </row>
    <row r="295" spans="1:4" x14ac:dyDescent="0.25">
      <c r="A295" t="s">
        <v>363</v>
      </c>
      <c r="B295" t="s">
        <v>3312</v>
      </c>
      <c r="C295" t="s">
        <v>3313</v>
      </c>
      <c r="D295" t="s">
        <v>3314</v>
      </c>
    </row>
    <row r="296" spans="1:4" x14ac:dyDescent="0.25">
      <c r="A296" t="s">
        <v>1303</v>
      </c>
      <c r="B296" t="s">
        <v>3315</v>
      </c>
      <c r="C296" t="s">
        <v>3316</v>
      </c>
      <c r="D296" t="s">
        <v>3317</v>
      </c>
    </row>
    <row r="297" spans="1:4" x14ac:dyDescent="0.25">
      <c r="A297" t="s">
        <v>795</v>
      </c>
      <c r="B297" t="s">
        <v>3318</v>
      </c>
      <c r="C297" t="s">
        <v>3319</v>
      </c>
      <c r="D297" t="s">
        <v>3320</v>
      </c>
    </row>
    <row r="298" spans="1:4" x14ac:dyDescent="0.25">
      <c r="A298" t="s">
        <v>1227</v>
      </c>
      <c r="B298" t="s">
        <v>1227</v>
      </c>
      <c r="C298" t="s">
        <v>3321</v>
      </c>
      <c r="D298" t="s">
        <v>3322</v>
      </c>
    </row>
    <row r="299" spans="1:4" x14ac:dyDescent="0.25">
      <c r="A299" t="s">
        <v>316</v>
      </c>
      <c r="B299" t="s">
        <v>316</v>
      </c>
      <c r="C299" t="s">
        <v>3323</v>
      </c>
      <c r="D299" t="s">
        <v>3324</v>
      </c>
    </row>
    <row r="300" spans="1:4" x14ac:dyDescent="0.25">
      <c r="A300" t="s">
        <v>839</v>
      </c>
      <c r="B300" t="s">
        <v>3325</v>
      </c>
      <c r="C300" t="s">
        <v>3326</v>
      </c>
      <c r="D300" t="s">
        <v>3327</v>
      </c>
    </row>
    <row r="301" spans="1:4" x14ac:dyDescent="0.25">
      <c r="A301" t="s">
        <v>413</v>
      </c>
      <c r="B301" t="s">
        <v>3328</v>
      </c>
      <c r="C301" t="s">
        <v>3329</v>
      </c>
      <c r="D301" t="s">
        <v>3330</v>
      </c>
    </row>
    <row r="302" spans="1:4" x14ac:dyDescent="0.25">
      <c r="A302" t="s">
        <v>784</v>
      </c>
      <c r="B302" t="s">
        <v>3331</v>
      </c>
      <c r="C302" t="s">
        <v>3332</v>
      </c>
      <c r="D302" t="s">
        <v>3333</v>
      </c>
    </row>
    <row r="303" spans="1:4" x14ac:dyDescent="0.25">
      <c r="A303" t="s">
        <v>165</v>
      </c>
      <c r="B303" t="s">
        <v>3334</v>
      </c>
      <c r="C303" t="s">
        <v>3335</v>
      </c>
      <c r="D303" t="s">
        <v>3336</v>
      </c>
    </row>
    <row r="304" spans="1:4" x14ac:dyDescent="0.25">
      <c r="A304" t="s">
        <v>322</v>
      </c>
      <c r="B304" t="s">
        <v>311</v>
      </c>
      <c r="C304" t="s">
        <v>3337</v>
      </c>
      <c r="D304" t="s">
        <v>3338</v>
      </c>
    </row>
    <row r="305" spans="1:4" x14ac:dyDescent="0.25">
      <c r="A305" t="s">
        <v>1307</v>
      </c>
      <c r="B305" t="s">
        <v>3339</v>
      </c>
      <c r="C305" t="s">
        <v>3340</v>
      </c>
      <c r="D305" t="s">
        <v>3341</v>
      </c>
    </row>
    <row r="306" spans="1:4" x14ac:dyDescent="0.25">
      <c r="A306" t="s">
        <v>1171</v>
      </c>
      <c r="B306" t="s">
        <v>3342</v>
      </c>
      <c r="C306" t="s">
        <v>3343</v>
      </c>
      <c r="D306" t="s">
        <v>3344</v>
      </c>
    </row>
    <row r="307" spans="1:4" x14ac:dyDescent="0.25">
      <c r="A307" t="s">
        <v>841</v>
      </c>
      <c r="B307" t="s">
        <v>3345</v>
      </c>
      <c r="C307" t="s">
        <v>3346</v>
      </c>
      <c r="D307" t="s">
        <v>3347</v>
      </c>
    </row>
    <row r="308" spans="1:4" x14ac:dyDescent="0.25">
      <c r="A308" s="8" t="s">
        <v>2546</v>
      </c>
      <c r="B308" t="s">
        <v>1792</v>
      </c>
      <c r="C308" t="s">
        <v>3348</v>
      </c>
      <c r="D308" t="s">
        <v>3349</v>
      </c>
    </row>
    <row r="309" spans="1:4" x14ac:dyDescent="0.25">
      <c r="A309" t="s">
        <v>1089</v>
      </c>
      <c r="B309" t="s">
        <v>3350</v>
      </c>
      <c r="C309" t="s">
        <v>3351</v>
      </c>
      <c r="D309" t="s">
        <v>3352</v>
      </c>
    </row>
    <row r="310" spans="1:4" x14ac:dyDescent="0.25">
      <c r="A310" t="s">
        <v>824</v>
      </c>
      <c r="B310" t="s">
        <v>3353</v>
      </c>
      <c r="C310" t="s">
        <v>3354</v>
      </c>
      <c r="D310" t="s">
        <v>3355</v>
      </c>
    </row>
    <row r="311" spans="1:4" x14ac:dyDescent="0.25">
      <c r="A311" t="s">
        <v>1172</v>
      </c>
      <c r="B311" t="s">
        <v>3356</v>
      </c>
      <c r="C311" t="s">
        <v>3357</v>
      </c>
      <c r="D311" t="s">
        <v>3358</v>
      </c>
    </row>
    <row r="312" spans="1:4" x14ac:dyDescent="0.25">
      <c r="A312" t="s">
        <v>645</v>
      </c>
      <c r="B312" t="s">
        <v>645</v>
      </c>
      <c r="C312" t="s">
        <v>3359</v>
      </c>
      <c r="D312" t="s">
        <v>3360</v>
      </c>
    </row>
    <row r="313" spans="1:4" x14ac:dyDescent="0.25">
      <c r="A313" t="s">
        <v>1173</v>
      </c>
      <c r="B313" t="s">
        <v>311</v>
      </c>
      <c r="C313" t="s">
        <v>3361</v>
      </c>
      <c r="D313" t="s">
        <v>3362</v>
      </c>
    </row>
    <row r="314" spans="1:4" x14ac:dyDescent="0.25">
      <c r="A314" t="s">
        <v>1308</v>
      </c>
      <c r="B314" t="s">
        <v>3363</v>
      </c>
      <c r="C314" t="s">
        <v>3364</v>
      </c>
      <c r="D314" t="s">
        <v>3365</v>
      </c>
    </row>
    <row r="315" spans="1:4" x14ac:dyDescent="0.25">
      <c r="A315" t="s">
        <v>296</v>
      </c>
      <c r="B315" t="s">
        <v>3366</v>
      </c>
      <c r="C315" t="s">
        <v>3367</v>
      </c>
      <c r="D315" t="s">
        <v>3368</v>
      </c>
    </row>
    <row r="316" spans="1:4" x14ac:dyDescent="0.25">
      <c r="A316" t="s">
        <v>1205</v>
      </c>
      <c r="B316" t="s">
        <v>3369</v>
      </c>
      <c r="C316" t="s">
        <v>3370</v>
      </c>
      <c r="D316" t="s">
        <v>2141</v>
      </c>
    </row>
    <row r="317" spans="1:4" x14ac:dyDescent="0.25">
      <c r="A317" t="s">
        <v>1309</v>
      </c>
      <c r="B317" t="s">
        <v>3371</v>
      </c>
      <c r="C317" t="s">
        <v>3372</v>
      </c>
      <c r="D317" t="s">
        <v>3373</v>
      </c>
    </row>
    <row r="318" spans="1:4" x14ac:dyDescent="0.25">
      <c r="A318" t="s">
        <v>457</v>
      </c>
      <c r="B318" t="s">
        <v>3374</v>
      </c>
      <c r="C318" t="s">
        <v>3375</v>
      </c>
      <c r="D318" t="s">
        <v>3376</v>
      </c>
    </row>
    <row r="319" spans="1:4" x14ac:dyDescent="0.25">
      <c r="A319" t="s">
        <v>256</v>
      </c>
      <c r="B319" t="s">
        <v>3377</v>
      </c>
      <c r="C319" t="s">
        <v>3378</v>
      </c>
      <c r="D319" t="s">
        <v>2536</v>
      </c>
    </row>
    <row r="320" spans="1:4" x14ac:dyDescent="0.25">
      <c r="A320" t="s">
        <v>1552</v>
      </c>
      <c r="B320" t="s">
        <v>3379</v>
      </c>
      <c r="C320" t="s">
        <v>3380</v>
      </c>
      <c r="D320" t="s">
        <v>3381</v>
      </c>
    </row>
    <row r="321" spans="1:4" x14ac:dyDescent="0.25">
      <c r="A321" t="s">
        <v>800</v>
      </c>
      <c r="B321" t="s">
        <v>3382</v>
      </c>
      <c r="C321" t="s">
        <v>3383</v>
      </c>
      <c r="D321" t="s">
        <v>3384</v>
      </c>
    </row>
    <row r="322" spans="1:4" x14ac:dyDescent="0.25">
      <c r="A322" t="s">
        <v>1206</v>
      </c>
      <c r="B322" t="s">
        <v>1206</v>
      </c>
      <c r="C322" t="s">
        <v>3385</v>
      </c>
      <c r="D322" t="s">
        <v>3386</v>
      </c>
    </row>
    <row r="323" spans="1:4" x14ac:dyDescent="0.25">
      <c r="A323" t="s">
        <v>1207</v>
      </c>
      <c r="B323" t="s">
        <v>3387</v>
      </c>
      <c r="C323" t="s">
        <v>3388</v>
      </c>
      <c r="D323" t="s">
        <v>3389</v>
      </c>
    </row>
    <row r="324" spans="1:4" x14ac:dyDescent="0.25">
      <c r="A324" t="s">
        <v>2547</v>
      </c>
      <c r="B324" t="s">
        <v>3255</v>
      </c>
      <c r="C324" t="s">
        <v>3390</v>
      </c>
      <c r="D324" t="s">
        <v>3391</v>
      </c>
    </row>
    <row r="325" spans="1:4" x14ac:dyDescent="0.25">
      <c r="A325" t="s">
        <v>816</v>
      </c>
      <c r="B325" t="s">
        <v>311</v>
      </c>
      <c r="C325" t="s">
        <v>3392</v>
      </c>
      <c r="D325" t="s">
        <v>3393</v>
      </c>
    </row>
    <row r="326" spans="1:4" x14ac:dyDescent="0.25">
      <c r="A326" s="8" t="s">
        <v>1086</v>
      </c>
      <c r="B326" t="s">
        <v>3394</v>
      </c>
      <c r="C326" t="s">
        <v>3395</v>
      </c>
      <c r="D326" t="s">
        <v>3396</v>
      </c>
    </row>
    <row r="327" spans="1:4" x14ac:dyDescent="0.25">
      <c r="A327" t="s">
        <v>864</v>
      </c>
      <c r="B327" t="s">
        <v>3397</v>
      </c>
      <c r="C327" t="s">
        <v>3398</v>
      </c>
      <c r="D327" t="s">
        <v>3399</v>
      </c>
    </row>
    <row r="328" spans="1:4" x14ac:dyDescent="0.25">
      <c r="A328" t="s">
        <v>312</v>
      </c>
      <c r="B328" t="s">
        <v>312</v>
      </c>
      <c r="C328" t="s">
        <v>3400</v>
      </c>
      <c r="D328" t="s">
        <v>3401</v>
      </c>
    </row>
    <row r="329" spans="1:4" x14ac:dyDescent="0.25">
      <c r="A329" t="s">
        <v>1523</v>
      </c>
      <c r="B329" t="s">
        <v>3402</v>
      </c>
      <c r="C329" t="s">
        <v>3403</v>
      </c>
      <c r="D329" t="s">
        <v>1524</v>
      </c>
    </row>
    <row r="330" spans="1:4" x14ac:dyDescent="0.25">
      <c r="A330" t="s">
        <v>1562</v>
      </c>
      <c r="B330" t="s">
        <v>3404</v>
      </c>
      <c r="C330" t="s">
        <v>3405</v>
      </c>
      <c r="D330" t="s">
        <v>3406</v>
      </c>
    </row>
    <row r="331" spans="1:4" x14ac:dyDescent="0.25">
      <c r="A331" t="s">
        <v>321</v>
      </c>
      <c r="B331" t="s">
        <v>3407</v>
      </c>
      <c r="C331" t="s">
        <v>3408</v>
      </c>
      <c r="D331" t="s">
        <v>3409</v>
      </c>
    </row>
    <row r="332" spans="1:4" x14ac:dyDescent="0.25">
      <c r="A332" t="s">
        <v>470</v>
      </c>
      <c r="B332" t="s">
        <v>3410</v>
      </c>
      <c r="C332" t="s">
        <v>3411</v>
      </c>
      <c r="D332" t="s">
        <v>3412</v>
      </c>
    </row>
    <row r="333" spans="1:4" x14ac:dyDescent="0.25">
      <c r="A333" t="s">
        <v>396</v>
      </c>
      <c r="B333" t="s">
        <v>3413</v>
      </c>
      <c r="C333" t="s">
        <v>3414</v>
      </c>
      <c r="D333" t="s">
        <v>3415</v>
      </c>
    </row>
    <row r="334" spans="1:4" x14ac:dyDescent="0.25">
      <c r="A334" t="s">
        <v>278</v>
      </c>
      <c r="B334" t="s">
        <v>311</v>
      </c>
      <c r="C334" t="s">
        <v>3416</v>
      </c>
      <c r="D334" t="s">
        <v>3417</v>
      </c>
    </row>
    <row r="335" spans="1:4" x14ac:dyDescent="0.25">
      <c r="A335" t="s">
        <v>837</v>
      </c>
      <c r="B335" t="s">
        <v>837</v>
      </c>
      <c r="C335" t="s">
        <v>3418</v>
      </c>
      <c r="D335" t="s">
        <v>3419</v>
      </c>
    </row>
    <row r="336" spans="1:4" x14ac:dyDescent="0.25">
      <c r="A336" t="s">
        <v>775</v>
      </c>
      <c r="B336" t="s">
        <v>3420</v>
      </c>
      <c r="C336" t="s">
        <v>3421</v>
      </c>
      <c r="D336" t="s">
        <v>3422</v>
      </c>
    </row>
    <row r="337" spans="1:4" x14ac:dyDescent="0.25">
      <c r="A337" t="s">
        <v>819</v>
      </c>
      <c r="B337" t="s">
        <v>3423</v>
      </c>
      <c r="C337" t="s">
        <v>3424</v>
      </c>
      <c r="D337" t="s">
        <v>3425</v>
      </c>
    </row>
    <row r="338" spans="1:4" x14ac:dyDescent="0.25">
      <c r="A338" t="s">
        <v>894</v>
      </c>
      <c r="B338" t="s">
        <v>3426</v>
      </c>
      <c r="C338" t="s">
        <v>3427</v>
      </c>
      <c r="D338" t="s">
        <v>3428</v>
      </c>
    </row>
    <row r="339" spans="1:4" x14ac:dyDescent="0.25">
      <c r="A339" t="s">
        <v>2548</v>
      </c>
      <c r="B339" t="s">
        <v>3429</v>
      </c>
      <c r="C339" t="s">
        <v>3430</v>
      </c>
      <c r="D339" t="s">
        <v>3431</v>
      </c>
    </row>
    <row r="340" spans="1:4" x14ac:dyDescent="0.25">
      <c r="A340" t="s">
        <v>2549</v>
      </c>
      <c r="B340" t="s">
        <v>1792</v>
      </c>
      <c r="C340" t="s">
        <v>3432</v>
      </c>
      <c r="D340" t="s">
        <v>3433</v>
      </c>
    </row>
    <row r="341" spans="1:4" x14ac:dyDescent="0.25">
      <c r="A341" t="s">
        <v>447</v>
      </c>
      <c r="B341" t="s">
        <v>3434</v>
      </c>
      <c r="C341" t="s">
        <v>3435</v>
      </c>
      <c r="D341" t="s">
        <v>3436</v>
      </c>
    </row>
    <row r="342" spans="1:4" x14ac:dyDescent="0.25">
      <c r="A342" t="s">
        <v>1526</v>
      </c>
      <c r="B342" t="s">
        <v>3437</v>
      </c>
      <c r="C342" t="s">
        <v>3438</v>
      </c>
      <c r="D342" t="s">
        <v>3439</v>
      </c>
    </row>
    <row r="343" spans="1:4" x14ac:dyDescent="0.25">
      <c r="A343" t="s">
        <v>323</v>
      </c>
      <c r="B343" t="s">
        <v>75</v>
      </c>
      <c r="C343" t="s">
        <v>3440</v>
      </c>
      <c r="D343" t="s">
        <v>3441</v>
      </c>
    </row>
    <row r="344" spans="1:4" x14ac:dyDescent="0.25">
      <c r="A344" t="s">
        <v>289</v>
      </c>
      <c r="B344" t="s">
        <v>3402</v>
      </c>
      <c r="C344" t="s">
        <v>3442</v>
      </c>
      <c r="D344" t="s">
        <v>3443</v>
      </c>
    </row>
    <row r="345" spans="1:4" x14ac:dyDescent="0.25">
      <c r="A345" t="s">
        <v>815</v>
      </c>
      <c r="B345" t="s">
        <v>311</v>
      </c>
      <c r="C345" t="s">
        <v>3444</v>
      </c>
      <c r="D345" t="s">
        <v>3445</v>
      </c>
    </row>
    <row r="346" spans="1:4" x14ac:dyDescent="0.25">
      <c r="A346" t="s">
        <v>1129</v>
      </c>
      <c r="B346" t="s">
        <v>3446</v>
      </c>
      <c r="C346" t="s">
        <v>3447</v>
      </c>
      <c r="D346" t="s">
        <v>1130</v>
      </c>
    </row>
    <row r="347" spans="1:4" x14ac:dyDescent="0.25">
      <c r="A347" t="s">
        <v>1563</v>
      </c>
      <c r="B347" t="s">
        <v>3448</v>
      </c>
      <c r="C347" t="s">
        <v>3449</v>
      </c>
      <c r="D347" t="s">
        <v>1579</v>
      </c>
    </row>
    <row r="348" spans="1:4" x14ac:dyDescent="0.25">
      <c r="A348" t="s">
        <v>1131</v>
      </c>
      <c r="B348" t="s">
        <v>3450</v>
      </c>
      <c r="C348" t="s">
        <v>3451</v>
      </c>
      <c r="D348" t="s">
        <v>3452</v>
      </c>
    </row>
    <row r="349" spans="1:4" x14ac:dyDescent="0.25">
      <c r="A349" t="s">
        <v>247</v>
      </c>
      <c r="B349" t="s">
        <v>311</v>
      </c>
      <c r="C349" t="s">
        <v>3453</v>
      </c>
      <c r="D349" t="s">
        <v>3454</v>
      </c>
    </row>
    <row r="350" spans="1:4" x14ac:dyDescent="0.25">
      <c r="A350" t="s">
        <v>871</v>
      </c>
      <c r="B350" t="s">
        <v>3455</v>
      </c>
      <c r="C350" t="s">
        <v>3456</v>
      </c>
      <c r="D350" t="s">
        <v>3457</v>
      </c>
    </row>
    <row r="351" spans="1:4" x14ac:dyDescent="0.25">
      <c r="A351" t="s">
        <v>351</v>
      </c>
      <c r="B351" t="s">
        <v>3402</v>
      </c>
      <c r="C351" t="s">
        <v>3458</v>
      </c>
      <c r="D351" t="s">
        <v>3459</v>
      </c>
    </row>
    <row r="352" spans="1:4" x14ac:dyDescent="0.25">
      <c r="A352" t="s">
        <v>381</v>
      </c>
      <c r="B352" t="s">
        <v>75</v>
      </c>
      <c r="C352" t="s">
        <v>3460</v>
      </c>
      <c r="D352" t="s">
        <v>3461</v>
      </c>
    </row>
    <row r="353" spans="1:4" x14ac:dyDescent="0.25">
      <c r="A353" t="s">
        <v>1132</v>
      </c>
      <c r="B353" t="s">
        <v>311</v>
      </c>
      <c r="C353" t="s">
        <v>3462</v>
      </c>
      <c r="D353" t="s">
        <v>3463</v>
      </c>
    </row>
    <row r="354" spans="1:4" x14ac:dyDescent="0.25">
      <c r="A354" t="s">
        <v>288</v>
      </c>
      <c r="B354" t="s">
        <v>3464</v>
      </c>
      <c r="C354" t="s">
        <v>3465</v>
      </c>
      <c r="D354" t="s">
        <v>3466</v>
      </c>
    </row>
    <row r="355" spans="1:4" x14ac:dyDescent="0.25">
      <c r="A355" s="8" t="s">
        <v>1067</v>
      </c>
      <c r="B355" t="s">
        <v>288</v>
      </c>
      <c r="C355" t="s">
        <v>1476</v>
      </c>
      <c r="D355" t="s">
        <v>1801</v>
      </c>
    </row>
    <row r="356" spans="1:4" x14ac:dyDescent="0.25">
      <c r="A356" t="s">
        <v>1310</v>
      </c>
      <c r="B356" t="s">
        <v>1310</v>
      </c>
      <c r="C356" t="s">
        <v>3467</v>
      </c>
      <c r="D356" t="s">
        <v>3468</v>
      </c>
    </row>
    <row r="357" spans="1:4" x14ac:dyDescent="0.25">
      <c r="A357" t="s">
        <v>350</v>
      </c>
      <c r="B357" t="s">
        <v>828</v>
      </c>
      <c r="C357" t="s">
        <v>3469</v>
      </c>
      <c r="D357" t="s">
        <v>3470</v>
      </c>
    </row>
    <row r="358" spans="1:4" x14ac:dyDescent="0.25">
      <c r="A358" t="s">
        <v>2550</v>
      </c>
      <c r="B358" t="s">
        <v>2550</v>
      </c>
      <c r="C358" t="s">
        <v>3471</v>
      </c>
      <c r="D358" t="s">
        <v>3472</v>
      </c>
    </row>
    <row r="359" spans="1:4" x14ac:dyDescent="0.25">
      <c r="A359" t="s">
        <v>796</v>
      </c>
      <c r="B359" t="s">
        <v>3473</v>
      </c>
      <c r="C359" t="s">
        <v>3474</v>
      </c>
      <c r="D359" t="s">
        <v>3475</v>
      </c>
    </row>
    <row r="360" spans="1:4" x14ac:dyDescent="0.25">
      <c r="A360" t="s">
        <v>274</v>
      </c>
      <c r="B360" t="s">
        <v>3476</v>
      </c>
      <c r="C360" t="s">
        <v>3477</v>
      </c>
      <c r="D360" t="s">
        <v>3478</v>
      </c>
    </row>
    <row r="361" spans="1:4" x14ac:dyDescent="0.25">
      <c r="A361" t="s">
        <v>787</v>
      </c>
      <c r="B361" t="s">
        <v>311</v>
      </c>
      <c r="C361" t="s">
        <v>3479</v>
      </c>
      <c r="D361" t="s">
        <v>3480</v>
      </c>
    </row>
    <row r="362" spans="1:4" x14ac:dyDescent="0.25">
      <c r="A362" t="s">
        <v>2551</v>
      </c>
      <c r="B362" t="s">
        <v>1792</v>
      </c>
      <c r="C362" t="s">
        <v>3481</v>
      </c>
      <c r="D362" t="s">
        <v>3482</v>
      </c>
    </row>
    <row r="363" spans="1:4" x14ac:dyDescent="0.25">
      <c r="A363" t="s">
        <v>875</v>
      </c>
      <c r="B363" t="s">
        <v>75</v>
      </c>
      <c r="C363" t="s">
        <v>3483</v>
      </c>
      <c r="D363" t="s">
        <v>3484</v>
      </c>
    </row>
    <row r="364" spans="1:4" x14ac:dyDescent="0.25">
      <c r="A364" t="s">
        <v>1312</v>
      </c>
      <c r="B364" t="s">
        <v>1312</v>
      </c>
      <c r="C364" t="s">
        <v>3485</v>
      </c>
      <c r="D364" t="s">
        <v>3486</v>
      </c>
    </row>
    <row r="365" spans="1:4" x14ac:dyDescent="0.25">
      <c r="A365" t="s">
        <v>785</v>
      </c>
      <c r="B365" t="s">
        <v>311</v>
      </c>
      <c r="C365" t="s">
        <v>3487</v>
      </c>
      <c r="D365" t="s">
        <v>3488</v>
      </c>
    </row>
    <row r="366" spans="1:4" x14ac:dyDescent="0.25">
      <c r="A366" t="s">
        <v>893</v>
      </c>
      <c r="B366" t="s">
        <v>3489</v>
      </c>
      <c r="C366" t="s">
        <v>3490</v>
      </c>
      <c r="D366" t="s">
        <v>3491</v>
      </c>
    </row>
    <row r="367" spans="1:4" x14ac:dyDescent="0.25">
      <c r="A367" t="s">
        <v>1551</v>
      </c>
      <c r="B367" t="s">
        <v>2695</v>
      </c>
      <c r="C367" t="s">
        <v>3492</v>
      </c>
      <c r="D367" t="s">
        <v>3493</v>
      </c>
    </row>
    <row r="368" spans="1:4" x14ac:dyDescent="0.25">
      <c r="A368" t="s">
        <v>75</v>
      </c>
      <c r="B368" t="s">
        <v>311</v>
      </c>
      <c r="C368" t="s">
        <v>3494</v>
      </c>
      <c r="D368" t="s">
        <v>3495</v>
      </c>
    </row>
    <row r="369" spans="1:4" x14ac:dyDescent="0.25">
      <c r="A369" t="s">
        <v>311</v>
      </c>
      <c r="B369" t="s">
        <v>305</v>
      </c>
      <c r="C369" t="s">
        <v>3496</v>
      </c>
      <c r="D369" t="s">
        <v>3497</v>
      </c>
    </row>
    <row r="370" spans="1:4" x14ac:dyDescent="0.25">
      <c r="A370" t="s">
        <v>1228</v>
      </c>
      <c r="B370" t="s">
        <v>3498</v>
      </c>
      <c r="C370" t="s">
        <v>3499</v>
      </c>
      <c r="D370" t="s">
        <v>3500</v>
      </c>
    </row>
    <row r="371" spans="1:4" x14ac:dyDescent="0.25">
      <c r="A371" t="s">
        <v>823</v>
      </c>
      <c r="B371" t="s">
        <v>311</v>
      </c>
      <c r="C371" t="s">
        <v>3501</v>
      </c>
      <c r="D371" t="s">
        <v>3502</v>
      </c>
    </row>
    <row r="372" spans="1:4" x14ac:dyDescent="0.25">
      <c r="A372" t="s">
        <v>1314</v>
      </c>
      <c r="B372" t="s">
        <v>3503</v>
      </c>
      <c r="C372" t="s">
        <v>3504</v>
      </c>
      <c r="D372" t="s">
        <v>3505</v>
      </c>
    </row>
    <row r="373" spans="1:4" x14ac:dyDescent="0.25">
      <c r="A373" t="s">
        <v>448</v>
      </c>
      <c r="B373" t="s">
        <v>3506</v>
      </c>
      <c r="C373" t="s">
        <v>3507</v>
      </c>
      <c r="D373" t="s">
        <v>3508</v>
      </c>
    </row>
    <row r="374" spans="1:4" x14ac:dyDescent="0.25">
      <c r="A374" t="s">
        <v>1445</v>
      </c>
      <c r="B374" t="s">
        <v>3509</v>
      </c>
      <c r="C374" t="s">
        <v>3510</v>
      </c>
      <c r="D374" t="s">
        <v>3511</v>
      </c>
    </row>
    <row r="375" spans="1:4" x14ac:dyDescent="0.25">
      <c r="A375" t="s">
        <v>822</v>
      </c>
      <c r="B375" t="s">
        <v>3402</v>
      </c>
      <c r="C375" t="s">
        <v>3512</v>
      </c>
      <c r="D375" t="s">
        <v>3513</v>
      </c>
    </row>
    <row r="376" spans="1:4" x14ac:dyDescent="0.25">
      <c r="A376" t="s">
        <v>1059</v>
      </c>
      <c r="B376" t="s">
        <v>3514</v>
      </c>
      <c r="C376" t="s">
        <v>3515</v>
      </c>
      <c r="D376" t="s">
        <v>3516</v>
      </c>
    </row>
    <row r="377" spans="1:4" x14ac:dyDescent="0.25">
      <c r="A377" t="s">
        <v>880</v>
      </c>
      <c r="B377" t="s">
        <v>3517</v>
      </c>
      <c r="C377" t="s">
        <v>3518</v>
      </c>
      <c r="D377" t="s">
        <v>3519</v>
      </c>
    </row>
    <row r="378" spans="1:4" x14ac:dyDescent="0.25">
      <c r="A378" t="s">
        <v>439</v>
      </c>
      <c r="B378" t="s">
        <v>3520</v>
      </c>
      <c r="C378" t="s">
        <v>3521</v>
      </c>
      <c r="D378" t="s">
        <v>3522</v>
      </c>
    </row>
    <row r="379" spans="1:4" x14ac:dyDescent="0.25">
      <c r="A379" t="s">
        <v>271</v>
      </c>
      <c r="B379" t="s">
        <v>3523</v>
      </c>
      <c r="C379" t="s">
        <v>3524</v>
      </c>
      <c r="D379" t="s">
        <v>3525</v>
      </c>
    </row>
    <row r="380" spans="1:4" x14ac:dyDescent="0.25">
      <c r="A380" t="s">
        <v>1540</v>
      </c>
      <c r="B380" t="s">
        <v>3526</v>
      </c>
      <c r="C380" t="s">
        <v>3527</v>
      </c>
      <c r="D380" t="s">
        <v>3528</v>
      </c>
    </row>
    <row r="381" spans="1:4" x14ac:dyDescent="0.25">
      <c r="A381" t="s">
        <v>1315</v>
      </c>
      <c r="B381" t="s">
        <v>3529</v>
      </c>
      <c r="C381" t="s">
        <v>3530</v>
      </c>
      <c r="D381" t="s">
        <v>3531</v>
      </c>
    </row>
    <row r="382" spans="1:4" x14ac:dyDescent="0.25">
      <c r="A382" t="s">
        <v>1176</v>
      </c>
      <c r="B382" t="s">
        <v>3532</v>
      </c>
      <c r="C382" t="s">
        <v>3533</v>
      </c>
      <c r="D382" t="s">
        <v>3534</v>
      </c>
    </row>
    <row r="383" spans="1:4" x14ac:dyDescent="0.25">
      <c r="A383" t="s">
        <v>423</v>
      </c>
      <c r="B383" t="s">
        <v>3535</v>
      </c>
      <c r="C383" t="s">
        <v>3536</v>
      </c>
      <c r="D383" t="s">
        <v>3537</v>
      </c>
    </row>
    <row r="384" spans="1:4" x14ac:dyDescent="0.25">
      <c r="A384" t="s">
        <v>255</v>
      </c>
      <c r="B384" t="s">
        <v>3538</v>
      </c>
      <c r="C384" t="s">
        <v>3539</v>
      </c>
      <c r="D384" t="s">
        <v>3540</v>
      </c>
    </row>
    <row r="385" spans="1:4" x14ac:dyDescent="0.25">
      <c r="A385" t="s">
        <v>324</v>
      </c>
      <c r="B385" t="s">
        <v>3541</v>
      </c>
      <c r="C385" t="s">
        <v>3542</v>
      </c>
      <c r="D385" t="s">
        <v>3543</v>
      </c>
    </row>
    <row r="386" spans="1:4" x14ac:dyDescent="0.25">
      <c r="A386" t="s">
        <v>251</v>
      </c>
      <c r="B386" t="s">
        <v>767</v>
      </c>
      <c r="C386" t="s">
        <v>3544</v>
      </c>
      <c r="D386" t="s">
        <v>3545</v>
      </c>
    </row>
    <row r="387" spans="1:4" x14ac:dyDescent="0.25">
      <c r="A387" s="8" t="s">
        <v>1032</v>
      </c>
      <c r="B387" t="s">
        <v>3546</v>
      </c>
      <c r="C387" t="s">
        <v>3547</v>
      </c>
      <c r="D387" t="s">
        <v>3548</v>
      </c>
    </row>
    <row r="388" spans="1:4" x14ac:dyDescent="0.25">
      <c r="A388" t="s">
        <v>239</v>
      </c>
      <c r="B388" t="s">
        <v>3549</v>
      </c>
      <c r="C388" t="s">
        <v>3550</v>
      </c>
      <c r="D388" t="s">
        <v>3551</v>
      </c>
    </row>
    <row r="389" spans="1:4" x14ac:dyDescent="0.25">
      <c r="A389" t="s">
        <v>308</v>
      </c>
      <c r="B389" t="s">
        <v>1314</v>
      </c>
      <c r="C389" t="s">
        <v>3552</v>
      </c>
      <c r="D389" t="s">
        <v>3553</v>
      </c>
    </row>
    <row r="390" spans="1:4" x14ac:dyDescent="0.25">
      <c r="A390" t="s">
        <v>339</v>
      </c>
      <c r="B390" t="s">
        <v>3554</v>
      </c>
      <c r="C390" t="s">
        <v>3555</v>
      </c>
      <c r="D390" t="s">
        <v>3556</v>
      </c>
    </row>
    <row r="391" spans="1:4" x14ac:dyDescent="0.25">
      <c r="A391" t="s">
        <v>361</v>
      </c>
      <c r="B391" t="s">
        <v>3557</v>
      </c>
      <c r="C391" t="s">
        <v>3558</v>
      </c>
      <c r="D391" t="s">
        <v>3559</v>
      </c>
    </row>
    <row r="392" spans="1:4" x14ac:dyDescent="0.25">
      <c r="A392" s="8" t="s">
        <v>1317</v>
      </c>
      <c r="B392" t="s">
        <v>2873</v>
      </c>
      <c r="C392" t="s">
        <v>3560</v>
      </c>
      <c r="D392" t="s">
        <v>3561</v>
      </c>
    </row>
    <row r="393" spans="1:4" x14ac:dyDescent="0.25">
      <c r="A393" t="s">
        <v>358</v>
      </c>
      <c r="B393" t="s">
        <v>3562</v>
      </c>
      <c r="C393" t="s">
        <v>3563</v>
      </c>
      <c r="D393" t="s">
        <v>3564</v>
      </c>
    </row>
    <row r="394" spans="1:4" x14ac:dyDescent="0.25">
      <c r="A394" t="s">
        <v>1068</v>
      </c>
      <c r="B394" t="s">
        <v>3565</v>
      </c>
      <c r="C394" t="s">
        <v>3566</v>
      </c>
      <c r="D394" t="s">
        <v>3567</v>
      </c>
    </row>
    <row r="395" spans="1:4" x14ac:dyDescent="0.25">
      <c r="A395" t="s">
        <v>781</v>
      </c>
      <c r="B395" t="s">
        <v>3568</v>
      </c>
      <c r="C395" t="s">
        <v>3569</v>
      </c>
      <c r="D395" t="s">
        <v>3570</v>
      </c>
    </row>
    <row r="396" spans="1:4" x14ac:dyDescent="0.25">
      <c r="A396" t="s">
        <v>450</v>
      </c>
      <c r="B396" t="s">
        <v>442</v>
      </c>
      <c r="C396" t="s">
        <v>3571</v>
      </c>
      <c r="D396" t="s">
        <v>3572</v>
      </c>
    </row>
    <row r="397" spans="1:4" x14ac:dyDescent="0.25">
      <c r="A397" t="s">
        <v>270</v>
      </c>
      <c r="B397" t="s">
        <v>3573</v>
      </c>
      <c r="C397" t="s">
        <v>3574</v>
      </c>
      <c r="D397" t="s">
        <v>3575</v>
      </c>
    </row>
    <row r="398" spans="1:4" x14ac:dyDescent="0.25">
      <c r="A398" t="s">
        <v>776</v>
      </c>
      <c r="B398" t="s">
        <v>3576</v>
      </c>
      <c r="C398" t="s">
        <v>3577</v>
      </c>
      <c r="D398" t="s">
        <v>3578</v>
      </c>
    </row>
    <row r="399" spans="1:4" x14ac:dyDescent="0.25">
      <c r="A399" t="s">
        <v>335</v>
      </c>
      <c r="B399" t="s">
        <v>1207</v>
      </c>
      <c r="C399" t="s">
        <v>3579</v>
      </c>
      <c r="D399" t="s">
        <v>3580</v>
      </c>
    </row>
    <row r="400" spans="1:4" x14ac:dyDescent="0.25">
      <c r="A400" t="s">
        <v>788</v>
      </c>
      <c r="B400" t="s">
        <v>3581</v>
      </c>
      <c r="C400" t="s">
        <v>3582</v>
      </c>
      <c r="D400" t="s">
        <v>3583</v>
      </c>
    </row>
    <row r="401" spans="1:4" x14ac:dyDescent="0.25">
      <c r="A401" t="s">
        <v>232</v>
      </c>
      <c r="B401" t="s">
        <v>232</v>
      </c>
      <c r="C401" t="s">
        <v>3584</v>
      </c>
      <c r="D401" t="s">
        <v>3585</v>
      </c>
    </row>
    <row r="402" spans="1:4" x14ac:dyDescent="0.25">
      <c r="A402" t="s">
        <v>885</v>
      </c>
      <c r="B402" t="s">
        <v>3586</v>
      </c>
      <c r="C402" t="s">
        <v>3587</v>
      </c>
      <c r="D402" t="s">
        <v>3588</v>
      </c>
    </row>
    <row r="403" spans="1:4" x14ac:dyDescent="0.25">
      <c r="A403" t="s">
        <v>238</v>
      </c>
      <c r="B403" t="s">
        <v>770</v>
      </c>
      <c r="C403" t="s">
        <v>3589</v>
      </c>
      <c r="D403" t="s">
        <v>3590</v>
      </c>
    </row>
    <row r="404" spans="1:4" x14ac:dyDescent="0.25">
      <c r="A404" t="s">
        <v>391</v>
      </c>
      <c r="B404" t="s">
        <v>3591</v>
      </c>
      <c r="C404" t="s">
        <v>3592</v>
      </c>
      <c r="D404" t="s">
        <v>3593</v>
      </c>
    </row>
    <row r="405" spans="1:4" x14ac:dyDescent="0.25">
      <c r="A405" t="s">
        <v>1536</v>
      </c>
      <c r="B405" t="s">
        <v>3594</v>
      </c>
      <c r="C405" t="s">
        <v>3595</v>
      </c>
      <c r="D405" t="s">
        <v>3596</v>
      </c>
    </row>
    <row r="406" spans="1:4" x14ac:dyDescent="0.25">
      <c r="A406" t="s">
        <v>386</v>
      </c>
      <c r="B406" t="s">
        <v>3597</v>
      </c>
      <c r="C406" t="s">
        <v>3598</v>
      </c>
      <c r="D406" t="s">
        <v>3599</v>
      </c>
    </row>
    <row r="407" spans="1:4" x14ac:dyDescent="0.25">
      <c r="A407" t="s">
        <v>1319</v>
      </c>
      <c r="B407" t="s">
        <v>3600</v>
      </c>
      <c r="C407" t="s">
        <v>3601</v>
      </c>
      <c r="D407" t="s">
        <v>3602</v>
      </c>
    </row>
    <row r="408" spans="1:4" x14ac:dyDescent="0.25">
      <c r="A408" t="s">
        <v>2552</v>
      </c>
      <c r="B408" t="s">
        <v>3597</v>
      </c>
      <c r="C408" t="s">
        <v>3603</v>
      </c>
      <c r="D408" t="s">
        <v>3604</v>
      </c>
    </row>
    <row r="409" spans="1:4" x14ac:dyDescent="0.25">
      <c r="A409" t="s">
        <v>805</v>
      </c>
      <c r="B409" t="s">
        <v>3605</v>
      </c>
      <c r="C409" t="s">
        <v>3606</v>
      </c>
      <c r="D409" t="s">
        <v>3607</v>
      </c>
    </row>
    <row r="410" spans="1:4" x14ac:dyDescent="0.25">
      <c r="A410" t="s">
        <v>435</v>
      </c>
      <c r="B410" t="s">
        <v>3608</v>
      </c>
      <c r="C410" t="s">
        <v>3609</v>
      </c>
      <c r="D410" t="s">
        <v>3610</v>
      </c>
    </row>
    <row r="411" spans="1:4" x14ac:dyDescent="0.25">
      <c r="A411" t="s">
        <v>2553</v>
      </c>
      <c r="B411" t="s">
        <v>3611</v>
      </c>
      <c r="C411" t="s">
        <v>3612</v>
      </c>
      <c r="D411" t="s">
        <v>3613</v>
      </c>
    </row>
    <row r="412" spans="1:4" x14ac:dyDescent="0.25">
      <c r="A412" t="s">
        <v>1320</v>
      </c>
      <c r="B412" t="s">
        <v>3600</v>
      </c>
      <c r="C412" t="s">
        <v>3614</v>
      </c>
      <c r="D412" t="s">
        <v>3615</v>
      </c>
    </row>
    <row r="413" spans="1:4" x14ac:dyDescent="0.25">
      <c r="A413" t="s">
        <v>354</v>
      </c>
      <c r="B413" t="s">
        <v>3616</v>
      </c>
      <c r="C413" t="s">
        <v>3617</v>
      </c>
      <c r="D413" t="s">
        <v>3618</v>
      </c>
    </row>
    <row r="414" spans="1:4" x14ac:dyDescent="0.25">
      <c r="A414" t="s">
        <v>262</v>
      </c>
      <c r="B414" t="s">
        <v>3605</v>
      </c>
      <c r="C414" t="s">
        <v>3619</v>
      </c>
      <c r="D414" t="s">
        <v>3620</v>
      </c>
    </row>
    <row r="415" spans="1:4" x14ac:dyDescent="0.25">
      <c r="A415" t="s">
        <v>2554</v>
      </c>
      <c r="B415" t="s">
        <v>3621</v>
      </c>
      <c r="C415" t="s">
        <v>3622</v>
      </c>
      <c r="D415" t="s">
        <v>3623</v>
      </c>
    </row>
    <row r="416" spans="1:4" x14ac:dyDescent="0.25">
      <c r="A416" t="s">
        <v>1287</v>
      </c>
      <c r="B416" t="s">
        <v>3624</v>
      </c>
      <c r="C416" t="s">
        <v>3625</v>
      </c>
      <c r="D416" t="s">
        <v>3626</v>
      </c>
    </row>
    <row r="417" spans="1:4" x14ac:dyDescent="0.25">
      <c r="A417" t="s">
        <v>1441</v>
      </c>
      <c r="B417" t="s">
        <v>3616</v>
      </c>
      <c r="C417" t="s">
        <v>3627</v>
      </c>
      <c r="D417" t="s">
        <v>3628</v>
      </c>
    </row>
    <row r="418" spans="1:4" x14ac:dyDescent="0.25">
      <c r="A418" t="s">
        <v>1537</v>
      </c>
      <c r="B418" t="s">
        <v>3629</v>
      </c>
      <c r="C418" t="s">
        <v>3630</v>
      </c>
      <c r="D418" t="s">
        <v>3631</v>
      </c>
    </row>
    <row r="419" spans="1:4" x14ac:dyDescent="0.25">
      <c r="A419" t="s">
        <v>236</v>
      </c>
      <c r="B419" t="s">
        <v>3632</v>
      </c>
      <c r="C419" t="s">
        <v>3633</v>
      </c>
      <c r="D419" t="s">
        <v>3634</v>
      </c>
    </row>
    <row r="420" spans="1:4" x14ac:dyDescent="0.25">
      <c r="A420" t="s">
        <v>467</v>
      </c>
      <c r="B420" t="s">
        <v>3635</v>
      </c>
      <c r="C420" t="s">
        <v>3636</v>
      </c>
      <c r="D420" t="s">
        <v>3637</v>
      </c>
    </row>
    <row r="421" spans="1:4" x14ac:dyDescent="0.25">
      <c r="A421" t="s">
        <v>430</v>
      </c>
      <c r="B421" t="s">
        <v>3638</v>
      </c>
      <c r="C421" t="s">
        <v>3639</v>
      </c>
      <c r="D421" t="s">
        <v>3640</v>
      </c>
    </row>
    <row r="422" spans="1:4" x14ac:dyDescent="0.25">
      <c r="A422" t="s">
        <v>1322</v>
      </c>
      <c r="B422" t="s">
        <v>3641</v>
      </c>
      <c r="C422" t="s">
        <v>3642</v>
      </c>
      <c r="D422" t="s">
        <v>3643</v>
      </c>
    </row>
    <row r="423" spans="1:4" x14ac:dyDescent="0.25">
      <c r="A423" t="s">
        <v>830</v>
      </c>
      <c r="B423" t="s">
        <v>3644</v>
      </c>
      <c r="C423" t="s">
        <v>3645</v>
      </c>
      <c r="D423" t="s">
        <v>3646</v>
      </c>
    </row>
    <row r="424" spans="1:4" x14ac:dyDescent="0.25">
      <c r="A424" t="s">
        <v>2555</v>
      </c>
      <c r="B424" t="s">
        <v>3647</v>
      </c>
      <c r="C424" t="s">
        <v>3648</v>
      </c>
      <c r="D424" t="s">
        <v>3649</v>
      </c>
    </row>
    <row r="425" spans="1:4" x14ac:dyDescent="0.25">
      <c r="A425" t="s">
        <v>773</v>
      </c>
      <c r="B425" t="s">
        <v>271</v>
      </c>
      <c r="C425" t="s">
        <v>3650</v>
      </c>
      <c r="D425" t="s">
        <v>3651</v>
      </c>
    </row>
    <row r="426" spans="1:4" x14ac:dyDescent="0.25">
      <c r="A426" t="s">
        <v>1288</v>
      </c>
      <c r="B426" t="s">
        <v>3652</v>
      </c>
      <c r="C426" t="s">
        <v>3653</v>
      </c>
      <c r="D426" t="s">
        <v>3654</v>
      </c>
    </row>
    <row r="427" spans="1:4" x14ac:dyDescent="0.25">
      <c r="A427" t="s">
        <v>1454</v>
      </c>
      <c r="B427" t="s">
        <v>3655</v>
      </c>
      <c r="C427" t="s">
        <v>3656</v>
      </c>
      <c r="D427" t="s">
        <v>3657</v>
      </c>
    </row>
    <row r="428" spans="1:4" x14ac:dyDescent="0.25">
      <c r="A428" t="s">
        <v>395</v>
      </c>
      <c r="B428" t="s">
        <v>3658</v>
      </c>
      <c r="C428" t="s">
        <v>3659</v>
      </c>
      <c r="D428" t="s">
        <v>3660</v>
      </c>
    </row>
    <row r="429" spans="1:4" x14ac:dyDescent="0.25">
      <c r="A429" t="s">
        <v>408</v>
      </c>
      <c r="B429" t="s">
        <v>3661</v>
      </c>
      <c r="C429" t="s">
        <v>3662</v>
      </c>
      <c r="D429" t="s">
        <v>3663</v>
      </c>
    </row>
    <row r="430" spans="1:4" x14ac:dyDescent="0.25">
      <c r="A430" t="s">
        <v>233</v>
      </c>
      <c r="B430" t="s">
        <v>3664</v>
      </c>
      <c r="C430" t="s">
        <v>3665</v>
      </c>
      <c r="D430" t="s">
        <v>3666</v>
      </c>
    </row>
    <row r="431" spans="1:4" x14ac:dyDescent="0.25">
      <c r="A431" t="s">
        <v>836</v>
      </c>
      <c r="B431" t="s">
        <v>3664</v>
      </c>
      <c r="C431" t="s">
        <v>3667</v>
      </c>
      <c r="D431" t="s">
        <v>3668</v>
      </c>
    </row>
    <row r="432" spans="1:4" x14ac:dyDescent="0.25">
      <c r="A432" t="s">
        <v>1636</v>
      </c>
      <c r="B432" t="s">
        <v>3669</v>
      </c>
      <c r="C432" t="s">
        <v>3670</v>
      </c>
      <c r="D432" t="s">
        <v>3671</v>
      </c>
    </row>
    <row r="433" spans="1:4" x14ac:dyDescent="0.25">
      <c r="A433" t="s">
        <v>245</v>
      </c>
      <c r="B433" t="s">
        <v>3632</v>
      </c>
      <c r="C433" t="s">
        <v>3672</v>
      </c>
      <c r="D433" t="s">
        <v>3673</v>
      </c>
    </row>
    <row r="434" spans="1:4" x14ac:dyDescent="0.25">
      <c r="A434" t="s">
        <v>230</v>
      </c>
      <c r="B434" t="s">
        <v>3674</v>
      </c>
      <c r="C434" t="s">
        <v>3675</v>
      </c>
      <c r="D434" t="s">
        <v>1110</v>
      </c>
    </row>
    <row r="435" spans="1:4" x14ac:dyDescent="0.25">
      <c r="A435" t="s">
        <v>1323</v>
      </c>
      <c r="B435" t="s">
        <v>3676</v>
      </c>
      <c r="C435" t="s">
        <v>3677</v>
      </c>
      <c r="D435" t="s">
        <v>3678</v>
      </c>
    </row>
    <row r="436" spans="1:4" x14ac:dyDescent="0.25">
      <c r="A436" t="s">
        <v>1229</v>
      </c>
      <c r="B436" t="s">
        <v>3679</v>
      </c>
      <c r="C436" t="s">
        <v>3680</v>
      </c>
      <c r="D436" t="s">
        <v>3681</v>
      </c>
    </row>
    <row r="437" spans="1:4" x14ac:dyDescent="0.25">
      <c r="A437" t="s">
        <v>422</v>
      </c>
      <c r="B437" t="s">
        <v>3682</v>
      </c>
      <c r="C437" t="s">
        <v>3683</v>
      </c>
      <c r="D437" t="s">
        <v>3684</v>
      </c>
    </row>
    <row r="438" spans="1:4" x14ac:dyDescent="0.25">
      <c r="A438" t="s">
        <v>1230</v>
      </c>
      <c r="B438" t="s">
        <v>274</v>
      </c>
      <c r="C438" t="s">
        <v>3685</v>
      </c>
      <c r="D438" t="s">
        <v>3686</v>
      </c>
    </row>
    <row r="439" spans="1:4" x14ac:dyDescent="0.25">
      <c r="A439" t="s">
        <v>1231</v>
      </c>
      <c r="B439" t="s">
        <v>3687</v>
      </c>
      <c r="C439" t="s">
        <v>3688</v>
      </c>
      <c r="D439" t="s">
        <v>3689</v>
      </c>
    </row>
    <row r="440" spans="1:4" x14ac:dyDescent="0.25">
      <c r="A440" t="s">
        <v>406</v>
      </c>
      <c r="B440" t="s">
        <v>3687</v>
      </c>
      <c r="C440" t="s">
        <v>3688</v>
      </c>
      <c r="D440" t="s">
        <v>3690</v>
      </c>
    </row>
    <row r="441" spans="1:4" x14ac:dyDescent="0.25">
      <c r="A441" t="s">
        <v>356</v>
      </c>
      <c r="B441" t="s">
        <v>3691</v>
      </c>
      <c r="C441" t="s">
        <v>3692</v>
      </c>
      <c r="D441" t="s">
        <v>3693</v>
      </c>
    </row>
    <row r="442" spans="1:4" x14ac:dyDescent="0.25">
      <c r="A442" t="s">
        <v>1564</v>
      </c>
      <c r="B442" t="s">
        <v>3694</v>
      </c>
      <c r="C442" t="s">
        <v>3695</v>
      </c>
      <c r="D442" t="s">
        <v>3696</v>
      </c>
    </row>
    <row r="443" spans="1:4" x14ac:dyDescent="0.25">
      <c r="A443" t="s">
        <v>1435</v>
      </c>
      <c r="B443" t="s">
        <v>3697</v>
      </c>
      <c r="C443" t="s">
        <v>3698</v>
      </c>
      <c r="D443" t="s">
        <v>3699</v>
      </c>
    </row>
    <row r="444" spans="1:4" x14ac:dyDescent="0.25">
      <c r="A444" t="s">
        <v>1325</v>
      </c>
      <c r="B444" t="s">
        <v>3700</v>
      </c>
      <c r="C444" t="s">
        <v>3701</v>
      </c>
      <c r="D444" t="s">
        <v>3702</v>
      </c>
    </row>
    <row r="445" spans="1:4" x14ac:dyDescent="0.25">
      <c r="A445" t="s">
        <v>426</v>
      </c>
      <c r="B445" t="s">
        <v>3703</v>
      </c>
      <c r="C445" t="s">
        <v>3704</v>
      </c>
      <c r="D445" t="s">
        <v>3705</v>
      </c>
    </row>
    <row r="446" spans="1:4" x14ac:dyDescent="0.25">
      <c r="A446" t="s">
        <v>1326</v>
      </c>
      <c r="B446" t="s">
        <v>3706</v>
      </c>
      <c r="C446" t="s">
        <v>3707</v>
      </c>
      <c r="D446" t="s">
        <v>3708</v>
      </c>
    </row>
    <row r="447" spans="1:4" x14ac:dyDescent="0.25">
      <c r="A447" t="s">
        <v>2556</v>
      </c>
      <c r="B447" t="s">
        <v>3709</v>
      </c>
      <c r="C447" t="s">
        <v>3710</v>
      </c>
      <c r="D447" t="s">
        <v>3711</v>
      </c>
    </row>
    <row r="448" spans="1:4" x14ac:dyDescent="0.25">
      <c r="A448" t="s">
        <v>2557</v>
      </c>
      <c r="B448" t="s">
        <v>3706</v>
      </c>
      <c r="C448" t="s">
        <v>3707</v>
      </c>
      <c r="D448" t="s">
        <v>3712</v>
      </c>
    </row>
    <row r="449" spans="1:4" x14ac:dyDescent="0.25">
      <c r="A449" t="s">
        <v>2558</v>
      </c>
      <c r="B449" t="s">
        <v>3713</v>
      </c>
      <c r="C449" t="s">
        <v>3714</v>
      </c>
      <c r="D449" t="s">
        <v>3715</v>
      </c>
    </row>
    <row r="450" spans="1:4" x14ac:dyDescent="0.25">
      <c r="A450" t="s">
        <v>2559</v>
      </c>
      <c r="B450" t="s">
        <v>3647</v>
      </c>
      <c r="C450" t="s">
        <v>3716</v>
      </c>
      <c r="D450" t="s">
        <v>3717</v>
      </c>
    </row>
    <row r="451" spans="1:4" x14ac:dyDescent="0.25">
      <c r="A451" t="s">
        <v>2560</v>
      </c>
      <c r="B451" t="s">
        <v>3691</v>
      </c>
      <c r="C451" t="s">
        <v>3692</v>
      </c>
      <c r="D451" t="s">
        <v>3718</v>
      </c>
    </row>
    <row r="452" spans="1:4" x14ac:dyDescent="0.25">
      <c r="A452" t="s">
        <v>2561</v>
      </c>
      <c r="B452" t="s">
        <v>3719</v>
      </c>
      <c r="C452" t="s">
        <v>3720</v>
      </c>
      <c r="D452" t="s">
        <v>3721</v>
      </c>
    </row>
    <row r="453" spans="1:4" x14ac:dyDescent="0.25">
      <c r="A453" t="s">
        <v>1133</v>
      </c>
      <c r="B453" t="s">
        <v>1133</v>
      </c>
      <c r="C453" t="s">
        <v>3722</v>
      </c>
      <c r="D453" t="s">
        <v>3723</v>
      </c>
    </row>
    <row r="454" spans="1:4" x14ac:dyDescent="0.25">
      <c r="A454" t="s">
        <v>27</v>
      </c>
      <c r="B454" t="s">
        <v>27</v>
      </c>
      <c r="C454" t="s">
        <v>3724</v>
      </c>
      <c r="D454" t="s">
        <v>3725</v>
      </c>
    </row>
    <row r="455" spans="1:4" x14ac:dyDescent="0.25">
      <c r="A455" t="s">
        <v>1134</v>
      </c>
      <c r="B455" t="s">
        <v>1134</v>
      </c>
      <c r="C455" t="s">
        <v>3726</v>
      </c>
      <c r="D455" t="s">
        <v>3727</v>
      </c>
    </row>
    <row r="456" spans="1:4" x14ac:dyDescent="0.25">
      <c r="A456" t="s">
        <v>30</v>
      </c>
      <c r="B456" t="s">
        <v>30</v>
      </c>
      <c r="C456" t="s">
        <v>3728</v>
      </c>
      <c r="D456" t="s">
        <v>3729</v>
      </c>
    </row>
    <row r="457" spans="1:4" x14ac:dyDescent="0.25">
      <c r="A457" t="s">
        <v>1135</v>
      </c>
      <c r="B457" t="s">
        <v>1135</v>
      </c>
      <c r="C457" t="s">
        <v>3730</v>
      </c>
      <c r="D457" t="s">
        <v>3731</v>
      </c>
    </row>
    <row r="458" spans="1:4" x14ac:dyDescent="0.25">
      <c r="A458" t="s">
        <v>1136</v>
      </c>
      <c r="B458" t="s">
        <v>1136</v>
      </c>
      <c r="C458" t="s">
        <v>3732</v>
      </c>
      <c r="D458" t="s">
        <v>3733</v>
      </c>
    </row>
    <row r="459" spans="1:4" x14ac:dyDescent="0.25">
      <c r="A459" t="s">
        <v>1138</v>
      </c>
      <c r="B459" t="s">
        <v>3734</v>
      </c>
      <c r="C459" t="s">
        <v>3735</v>
      </c>
      <c r="D459" t="s">
        <v>3736</v>
      </c>
    </row>
    <row r="460" spans="1:4" x14ac:dyDescent="0.25">
      <c r="A460" t="s">
        <v>1327</v>
      </c>
      <c r="B460" t="s">
        <v>3737</v>
      </c>
      <c r="C460" t="s">
        <v>3738</v>
      </c>
      <c r="D460" t="s">
        <v>2271</v>
      </c>
    </row>
    <row r="461" spans="1:4" x14ac:dyDescent="0.25">
      <c r="A461" t="s">
        <v>1328</v>
      </c>
      <c r="B461" t="s">
        <v>3739</v>
      </c>
      <c r="C461" t="s">
        <v>3740</v>
      </c>
      <c r="D461" t="s">
        <v>3741</v>
      </c>
    </row>
    <row r="462" spans="1:4" x14ac:dyDescent="0.25">
      <c r="A462" t="s">
        <v>21</v>
      </c>
      <c r="B462" t="s">
        <v>3742</v>
      </c>
      <c r="C462" t="s">
        <v>3743</v>
      </c>
      <c r="D462" t="s">
        <v>3744</v>
      </c>
    </row>
    <row r="463" spans="1:4" x14ac:dyDescent="0.25">
      <c r="A463" t="s">
        <v>20</v>
      </c>
      <c r="B463" t="s">
        <v>3745</v>
      </c>
      <c r="C463" t="s">
        <v>3746</v>
      </c>
      <c r="D463" t="s">
        <v>3747</v>
      </c>
    </row>
    <row r="464" spans="1:4" x14ac:dyDescent="0.25">
      <c r="A464" t="s">
        <v>62</v>
      </c>
      <c r="B464" t="s">
        <v>3748</v>
      </c>
      <c r="C464" t="s">
        <v>3749</v>
      </c>
      <c r="D464" t="s">
        <v>3750</v>
      </c>
    </row>
    <row r="465" spans="1:4" x14ac:dyDescent="0.25">
      <c r="A465" t="s">
        <v>37</v>
      </c>
      <c r="B465" t="s">
        <v>37</v>
      </c>
      <c r="C465" t="s">
        <v>3751</v>
      </c>
      <c r="D465" t="s">
        <v>3752</v>
      </c>
    </row>
    <row r="466" spans="1:4" x14ac:dyDescent="0.25">
      <c r="A466" t="s">
        <v>100</v>
      </c>
      <c r="B466" t="s">
        <v>3753</v>
      </c>
      <c r="C466" t="s">
        <v>3754</v>
      </c>
      <c r="D466" t="s">
        <v>3755</v>
      </c>
    </row>
    <row r="467" spans="1:4" x14ac:dyDescent="0.25">
      <c r="A467" t="s">
        <v>31</v>
      </c>
      <c r="B467" t="s">
        <v>3756</v>
      </c>
      <c r="C467" t="s">
        <v>3757</v>
      </c>
      <c r="D467" t="s">
        <v>3758</v>
      </c>
    </row>
    <row r="468" spans="1:4" x14ac:dyDescent="0.25">
      <c r="A468" t="s">
        <v>694</v>
      </c>
      <c r="B468" t="s">
        <v>3759</v>
      </c>
      <c r="C468" t="s">
        <v>3760</v>
      </c>
      <c r="D468" t="s">
        <v>3761</v>
      </c>
    </row>
    <row r="469" spans="1:4" x14ac:dyDescent="0.25">
      <c r="A469" s="8" t="s">
        <v>1012</v>
      </c>
      <c r="B469" t="s">
        <v>3762</v>
      </c>
      <c r="C469" t="s">
        <v>3763</v>
      </c>
      <c r="D469" t="s">
        <v>3764</v>
      </c>
    </row>
    <row r="470" spans="1:4" x14ac:dyDescent="0.25">
      <c r="A470" t="s">
        <v>43</v>
      </c>
      <c r="B470" t="s">
        <v>3765</v>
      </c>
      <c r="C470" t="s">
        <v>3766</v>
      </c>
      <c r="D470" t="s">
        <v>3767</v>
      </c>
    </row>
    <row r="471" spans="1:4" x14ac:dyDescent="0.25">
      <c r="A471" t="s">
        <v>34</v>
      </c>
      <c r="B471" t="s">
        <v>34</v>
      </c>
      <c r="C471" t="s">
        <v>3768</v>
      </c>
      <c r="D471" t="s">
        <v>3769</v>
      </c>
    </row>
    <row r="472" spans="1:4" x14ac:dyDescent="0.25">
      <c r="A472" t="s">
        <v>689</v>
      </c>
      <c r="B472" t="s">
        <v>689</v>
      </c>
      <c r="C472" t="s">
        <v>1511</v>
      </c>
      <c r="D472" t="s">
        <v>1842</v>
      </c>
    </row>
    <row r="473" spans="1:4" x14ac:dyDescent="0.25">
      <c r="A473" t="s">
        <v>81</v>
      </c>
      <c r="B473" t="s">
        <v>3770</v>
      </c>
      <c r="C473" t="s">
        <v>3771</v>
      </c>
      <c r="D473" t="s">
        <v>3772</v>
      </c>
    </row>
    <row r="474" spans="1:4" x14ac:dyDescent="0.25">
      <c r="A474" t="s">
        <v>683</v>
      </c>
      <c r="B474" t="s">
        <v>683</v>
      </c>
      <c r="C474" t="s">
        <v>3773</v>
      </c>
      <c r="D474" t="s">
        <v>3774</v>
      </c>
    </row>
    <row r="475" spans="1:4" x14ac:dyDescent="0.25">
      <c r="A475" t="s">
        <v>73</v>
      </c>
      <c r="B475" t="s">
        <v>73</v>
      </c>
      <c r="C475" t="s">
        <v>3775</v>
      </c>
      <c r="D475" t="s">
        <v>3776</v>
      </c>
    </row>
    <row r="476" spans="1:4" x14ac:dyDescent="0.25">
      <c r="A476" t="s">
        <v>1329</v>
      </c>
      <c r="B476" t="s">
        <v>3777</v>
      </c>
      <c r="C476" t="s">
        <v>3778</v>
      </c>
      <c r="D476" t="s">
        <v>3779</v>
      </c>
    </row>
    <row r="477" spans="1:4" x14ac:dyDescent="0.25">
      <c r="A477" t="s">
        <v>1330</v>
      </c>
      <c r="B477" t="s">
        <v>3780</v>
      </c>
      <c r="C477" t="s">
        <v>3781</v>
      </c>
      <c r="D477" t="s">
        <v>3782</v>
      </c>
    </row>
    <row r="478" spans="1:4" x14ac:dyDescent="0.25">
      <c r="A478" t="s">
        <v>1331</v>
      </c>
      <c r="B478" t="s">
        <v>1331</v>
      </c>
      <c r="C478" t="s">
        <v>3783</v>
      </c>
      <c r="D478" t="s">
        <v>3784</v>
      </c>
    </row>
    <row r="479" spans="1:4" x14ac:dyDescent="0.25">
      <c r="A479" s="8" t="s">
        <v>1028</v>
      </c>
      <c r="B479" t="s">
        <v>3785</v>
      </c>
      <c r="C479" t="s">
        <v>3786</v>
      </c>
      <c r="D479" t="s">
        <v>3787</v>
      </c>
    </row>
    <row r="480" spans="1:4" x14ac:dyDescent="0.25">
      <c r="A480" t="s">
        <v>90</v>
      </c>
      <c r="B480" t="s">
        <v>3788</v>
      </c>
      <c r="C480" t="s">
        <v>3789</v>
      </c>
      <c r="D480" t="s">
        <v>3790</v>
      </c>
    </row>
    <row r="481" spans="1:4" x14ac:dyDescent="0.25">
      <c r="A481" t="s">
        <v>667</v>
      </c>
      <c r="B481" t="s">
        <v>3791</v>
      </c>
      <c r="C481" t="s">
        <v>3792</v>
      </c>
      <c r="D481" t="s">
        <v>3793</v>
      </c>
    </row>
    <row r="482" spans="1:4" x14ac:dyDescent="0.25">
      <c r="A482" t="s">
        <v>1332</v>
      </c>
      <c r="B482" t="s">
        <v>3794</v>
      </c>
      <c r="C482" t="s">
        <v>3795</v>
      </c>
      <c r="D482" t="s">
        <v>3796</v>
      </c>
    </row>
    <row r="483" spans="1:4" x14ac:dyDescent="0.25">
      <c r="A483" s="8" t="s">
        <v>1015</v>
      </c>
      <c r="B483" t="s">
        <v>3797</v>
      </c>
      <c r="C483" t="s">
        <v>3798</v>
      </c>
      <c r="D483" t="s">
        <v>3799</v>
      </c>
    </row>
    <row r="484" spans="1:4" x14ac:dyDescent="0.25">
      <c r="A484" t="s">
        <v>60</v>
      </c>
      <c r="B484" t="s">
        <v>3800</v>
      </c>
      <c r="C484" t="s">
        <v>3801</v>
      </c>
      <c r="D484" t="s">
        <v>3802</v>
      </c>
    </row>
    <row r="485" spans="1:4" x14ac:dyDescent="0.25">
      <c r="A485" t="s">
        <v>662</v>
      </c>
      <c r="B485" t="s">
        <v>3803</v>
      </c>
      <c r="C485" t="s">
        <v>3804</v>
      </c>
      <c r="D485" t="s">
        <v>3805</v>
      </c>
    </row>
    <row r="486" spans="1:4" x14ac:dyDescent="0.25">
      <c r="A486" t="s">
        <v>1333</v>
      </c>
      <c r="B486" t="s">
        <v>3806</v>
      </c>
      <c r="C486" t="s">
        <v>3807</v>
      </c>
      <c r="D486" t="s">
        <v>3808</v>
      </c>
    </row>
    <row r="487" spans="1:4" x14ac:dyDescent="0.25">
      <c r="A487" t="s">
        <v>35</v>
      </c>
      <c r="B487" t="s">
        <v>3809</v>
      </c>
      <c r="C487" t="s">
        <v>3810</v>
      </c>
      <c r="D487" t="s">
        <v>3811</v>
      </c>
    </row>
    <row r="488" spans="1:4" x14ac:dyDescent="0.25">
      <c r="A488" t="s">
        <v>49</v>
      </c>
      <c r="B488" t="s">
        <v>3812</v>
      </c>
      <c r="C488" t="s">
        <v>3813</v>
      </c>
      <c r="D488" t="s">
        <v>1805</v>
      </c>
    </row>
    <row r="489" spans="1:4" x14ac:dyDescent="0.25">
      <c r="A489" t="s">
        <v>1179</v>
      </c>
      <c r="B489" t="s">
        <v>1179</v>
      </c>
      <c r="C489" t="s">
        <v>3814</v>
      </c>
      <c r="D489" t="s">
        <v>3815</v>
      </c>
    </row>
    <row r="490" spans="1:4" x14ac:dyDescent="0.25">
      <c r="A490" t="s">
        <v>1334</v>
      </c>
      <c r="B490" t="s">
        <v>3816</v>
      </c>
      <c r="C490" t="s">
        <v>3817</v>
      </c>
      <c r="D490" t="s">
        <v>3818</v>
      </c>
    </row>
    <row r="491" spans="1:4" x14ac:dyDescent="0.25">
      <c r="A491" t="s">
        <v>669</v>
      </c>
      <c r="B491" t="s">
        <v>3819</v>
      </c>
      <c r="C491" t="s">
        <v>3820</v>
      </c>
      <c r="D491" t="s">
        <v>3821</v>
      </c>
    </row>
    <row r="492" spans="1:4" x14ac:dyDescent="0.25">
      <c r="A492" s="8" t="s">
        <v>1024</v>
      </c>
      <c r="B492" t="s">
        <v>1024</v>
      </c>
      <c r="C492" t="s">
        <v>2246</v>
      </c>
      <c r="D492" t="s">
        <v>2247</v>
      </c>
    </row>
    <row r="493" spans="1:4" x14ac:dyDescent="0.25">
      <c r="A493" t="s">
        <v>1335</v>
      </c>
      <c r="B493" t="s">
        <v>3822</v>
      </c>
      <c r="C493" t="s">
        <v>3823</v>
      </c>
      <c r="D493" t="s">
        <v>3824</v>
      </c>
    </row>
    <row r="494" spans="1:4" x14ac:dyDescent="0.25">
      <c r="A494" t="s">
        <v>72</v>
      </c>
      <c r="B494" t="s">
        <v>72</v>
      </c>
      <c r="C494" t="s">
        <v>3825</v>
      </c>
      <c r="D494" t="s">
        <v>3826</v>
      </c>
    </row>
    <row r="495" spans="1:4" x14ac:dyDescent="0.25">
      <c r="A495" t="s">
        <v>65</v>
      </c>
      <c r="B495" t="s">
        <v>65</v>
      </c>
      <c r="C495" t="s">
        <v>3827</v>
      </c>
      <c r="D495" t="s">
        <v>3828</v>
      </c>
    </row>
    <row r="496" spans="1:4" x14ac:dyDescent="0.25">
      <c r="A496" t="s">
        <v>1234</v>
      </c>
      <c r="B496" t="s">
        <v>3829</v>
      </c>
      <c r="C496" t="s">
        <v>3830</v>
      </c>
      <c r="D496" t="s">
        <v>3831</v>
      </c>
    </row>
    <row r="497" spans="1:4" x14ac:dyDescent="0.25">
      <c r="A497" t="s">
        <v>666</v>
      </c>
      <c r="B497" t="s">
        <v>3832</v>
      </c>
      <c r="C497" t="s">
        <v>3833</v>
      </c>
      <c r="D497" t="s">
        <v>3834</v>
      </c>
    </row>
    <row r="498" spans="1:4" x14ac:dyDescent="0.25">
      <c r="A498" s="8" t="s">
        <v>1014</v>
      </c>
      <c r="B498" t="s">
        <v>3835</v>
      </c>
      <c r="C498" t="s">
        <v>3836</v>
      </c>
      <c r="D498" t="s">
        <v>3837</v>
      </c>
    </row>
    <row r="499" spans="1:4" x14ac:dyDescent="0.25">
      <c r="A499" t="s">
        <v>12</v>
      </c>
      <c r="B499" t="s">
        <v>3838</v>
      </c>
      <c r="C499" t="s">
        <v>3839</v>
      </c>
      <c r="D499" t="s">
        <v>3840</v>
      </c>
    </row>
    <row r="500" spans="1:4" x14ac:dyDescent="0.25">
      <c r="A500" t="s">
        <v>693</v>
      </c>
      <c r="B500" t="s">
        <v>3841</v>
      </c>
      <c r="C500" t="s">
        <v>3842</v>
      </c>
      <c r="D500" t="s">
        <v>3843</v>
      </c>
    </row>
    <row r="501" spans="1:4" x14ac:dyDescent="0.25">
      <c r="A501" t="s">
        <v>41</v>
      </c>
      <c r="B501" t="s">
        <v>41</v>
      </c>
      <c r="C501" t="s">
        <v>3844</v>
      </c>
      <c r="D501" t="s">
        <v>3845</v>
      </c>
    </row>
    <row r="502" spans="1:4" x14ac:dyDescent="0.25">
      <c r="A502" t="s">
        <v>1235</v>
      </c>
      <c r="B502" t="s">
        <v>3846</v>
      </c>
      <c r="C502" t="s">
        <v>3847</v>
      </c>
      <c r="D502" t="s">
        <v>3848</v>
      </c>
    </row>
    <row r="503" spans="1:4" x14ac:dyDescent="0.25">
      <c r="A503" t="s">
        <v>74</v>
      </c>
      <c r="B503" t="s">
        <v>74</v>
      </c>
      <c r="C503" t="s">
        <v>3849</v>
      </c>
      <c r="D503" t="s">
        <v>3850</v>
      </c>
    </row>
    <row r="504" spans="1:4" x14ac:dyDescent="0.25">
      <c r="A504" t="s">
        <v>678</v>
      </c>
      <c r="B504" t="s">
        <v>3851</v>
      </c>
      <c r="C504" t="s">
        <v>3852</v>
      </c>
      <c r="D504" t="s">
        <v>3853</v>
      </c>
    </row>
    <row r="505" spans="1:4" x14ac:dyDescent="0.25">
      <c r="A505" t="s">
        <v>82</v>
      </c>
      <c r="B505" t="s">
        <v>3854</v>
      </c>
      <c r="C505" t="s">
        <v>3855</v>
      </c>
      <c r="D505" t="s">
        <v>3856</v>
      </c>
    </row>
    <row r="506" spans="1:4" x14ac:dyDescent="0.25">
      <c r="A506" t="s">
        <v>14</v>
      </c>
      <c r="B506" t="s">
        <v>3857</v>
      </c>
      <c r="C506" t="s">
        <v>3858</v>
      </c>
      <c r="D506" t="s">
        <v>3859</v>
      </c>
    </row>
    <row r="507" spans="1:4" x14ac:dyDescent="0.25">
      <c r="A507" t="s">
        <v>94</v>
      </c>
      <c r="B507" t="s">
        <v>94</v>
      </c>
      <c r="C507" t="s">
        <v>3860</v>
      </c>
      <c r="D507" t="s">
        <v>3861</v>
      </c>
    </row>
    <row r="508" spans="1:4" x14ac:dyDescent="0.25">
      <c r="A508" t="s">
        <v>66</v>
      </c>
      <c r="B508" t="s">
        <v>3862</v>
      </c>
      <c r="C508" t="s">
        <v>3863</v>
      </c>
      <c r="D508" t="s">
        <v>3864</v>
      </c>
    </row>
    <row r="509" spans="1:4" x14ac:dyDescent="0.25">
      <c r="A509" s="8" t="s">
        <v>1336</v>
      </c>
      <c r="B509" t="s">
        <v>3865</v>
      </c>
      <c r="C509" t="s">
        <v>3866</v>
      </c>
      <c r="D509" t="s">
        <v>3867</v>
      </c>
    </row>
    <row r="510" spans="1:4" x14ac:dyDescent="0.25">
      <c r="A510" t="s">
        <v>1236</v>
      </c>
      <c r="B510" t="s">
        <v>1236</v>
      </c>
      <c r="C510" t="s">
        <v>3868</v>
      </c>
      <c r="D510" t="s">
        <v>3869</v>
      </c>
    </row>
    <row r="511" spans="1:4" x14ac:dyDescent="0.25">
      <c r="A511" t="s">
        <v>88</v>
      </c>
      <c r="B511" t="s">
        <v>88</v>
      </c>
      <c r="C511" t="s">
        <v>3870</v>
      </c>
      <c r="D511" t="s">
        <v>3871</v>
      </c>
    </row>
    <row r="512" spans="1:4" x14ac:dyDescent="0.25">
      <c r="A512" t="s">
        <v>1237</v>
      </c>
      <c r="B512" t="s">
        <v>1237</v>
      </c>
      <c r="C512" t="s">
        <v>3872</v>
      </c>
      <c r="D512" t="s">
        <v>3873</v>
      </c>
    </row>
    <row r="513" spans="1:4" x14ac:dyDescent="0.25">
      <c r="A513" t="s">
        <v>1139</v>
      </c>
      <c r="B513" t="s">
        <v>3874</v>
      </c>
      <c r="C513" t="s">
        <v>3875</v>
      </c>
      <c r="D513" t="s">
        <v>3876</v>
      </c>
    </row>
    <row r="514" spans="1:4" x14ac:dyDescent="0.25">
      <c r="A514" t="s">
        <v>1023</v>
      </c>
      <c r="B514" t="s">
        <v>3877</v>
      </c>
      <c r="C514" t="s">
        <v>3878</v>
      </c>
      <c r="D514" t="s">
        <v>3879</v>
      </c>
    </row>
    <row r="515" spans="1:4" x14ac:dyDescent="0.25">
      <c r="A515" t="s">
        <v>44</v>
      </c>
      <c r="B515" t="s">
        <v>3880</v>
      </c>
      <c r="C515" t="s">
        <v>3881</v>
      </c>
      <c r="D515" t="s">
        <v>3882</v>
      </c>
    </row>
    <row r="516" spans="1:4" x14ac:dyDescent="0.25">
      <c r="A516" t="s">
        <v>670</v>
      </c>
      <c r="B516" t="s">
        <v>670</v>
      </c>
      <c r="C516" t="s">
        <v>3883</v>
      </c>
      <c r="D516" t="s">
        <v>3884</v>
      </c>
    </row>
    <row r="517" spans="1:4" x14ac:dyDescent="0.25">
      <c r="A517" s="8" t="s">
        <v>1013</v>
      </c>
      <c r="B517" t="s">
        <v>3885</v>
      </c>
      <c r="C517" t="s">
        <v>3886</v>
      </c>
      <c r="D517" t="s">
        <v>3887</v>
      </c>
    </row>
    <row r="518" spans="1:4" x14ac:dyDescent="0.25">
      <c r="A518" t="s">
        <v>79</v>
      </c>
      <c r="B518" t="s">
        <v>3888</v>
      </c>
      <c r="C518" t="s">
        <v>3889</v>
      </c>
      <c r="D518" t="s">
        <v>2179</v>
      </c>
    </row>
    <row r="519" spans="1:4" x14ac:dyDescent="0.25">
      <c r="A519" t="s">
        <v>664</v>
      </c>
      <c r="B519" t="s">
        <v>3890</v>
      </c>
      <c r="C519" t="s">
        <v>3891</v>
      </c>
      <c r="D519" t="s">
        <v>3892</v>
      </c>
    </row>
    <row r="520" spans="1:4" x14ac:dyDescent="0.25">
      <c r="A520" t="s">
        <v>684</v>
      </c>
      <c r="B520" t="s">
        <v>684</v>
      </c>
      <c r="C520" t="s">
        <v>3893</v>
      </c>
      <c r="D520" t="s">
        <v>3894</v>
      </c>
    </row>
    <row r="521" spans="1:4" x14ac:dyDescent="0.25">
      <c r="A521" t="s">
        <v>98</v>
      </c>
      <c r="B521" t="s">
        <v>3895</v>
      </c>
      <c r="C521" t="s">
        <v>3896</v>
      </c>
      <c r="D521" t="s">
        <v>3897</v>
      </c>
    </row>
    <row r="522" spans="1:4" x14ac:dyDescent="0.25">
      <c r="A522" t="s">
        <v>668</v>
      </c>
      <c r="B522" t="s">
        <v>668</v>
      </c>
      <c r="C522" t="s">
        <v>3898</v>
      </c>
      <c r="D522" t="s">
        <v>3899</v>
      </c>
    </row>
    <row r="523" spans="1:4" x14ac:dyDescent="0.25">
      <c r="A523" t="s">
        <v>18</v>
      </c>
      <c r="B523" t="s">
        <v>3900</v>
      </c>
      <c r="C523" t="s">
        <v>3901</v>
      </c>
      <c r="D523" t="s">
        <v>3902</v>
      </c>
    </row>
    <row r="524" spans="1:4" x14ac:dyDescent="0.25">
      <c r="A524" t="s">
        <v>673</v>
      </c>
      <c r="B524" t="s">
        <v>3903</v>
      </c>
      <c r="C524" t="s">
        <v>3904</v>
      </c>
      <c r="D524" t="s">
        <v>3905</v>
      </c>
    </row>
    <row r="525" spans="1:4" x14ac:dyDescent="0.25">
      <c r="A525" t="s">
        <v>675</v>
      </c>
      <c r="B525" t="s">
        <v>675</v>
      </c>
      <c r="C525" t="s">
        <v>3906</v>
      </c>
      <c r="D525" t="s">
        <v>3907</v>
      </c>
    </row>
    <row r="526" spans="1:4" x14ac:dyDescent="0.25">
      <c r="A526" t="s">
        <v>1337</v>
      </c>
      <c r="B526" t="s">
        <v>3908</v>
      </c>
      <c r="C526" t="s">
        <v>3909</v>
      </c>
      <c r="D526" t="s">
        <v>3910</v>
      </c>
    </row>
    <row r="527" spans="1:4" x14ac:dyDescent="0.25">
      <c r="A527" t="s">
        <v>86</v>
      </c>
      <c r="B527" t="s">
        <v>3911</v>
      </c>
      <c r="C527" t="s">
        <v>3912</v>
      </c>
      <c r="D527" t="s">
        <v>3913</v>
      </c>
    </row>
    <row r="528" spans="1:4" x14ac:dyDescent="0.25">
      <c r="A528" t="s">
        <v>85</v>
      </c>
      <c r="B528" t="s">
        <v>85</v>
      </c>
      <c r="C528" t="s">
        <v>3914</v>
      </c>
      <c r="D528" t="s">
        <v>3915</v>
      </c>
    </row>
    <row r="529" spans="1:4" x14ac:dyDescent="0.25">
      <c r="A529" t="s">
        <v>53</v>
      </c>
      <c r="B529" t="s">
        <v>53</v>
      </c>
      <c r="C529" t="s">
        <v>3916</v>
      </c>
      <c r="D529" t="s">
        <v>3917</v>
      </c>
    </row>
    <row r="530" spans="1:4" x14ac:dyDescent="0.25">
      <c r="A530" t="s">
        <v>19</v>
      </c>
      <c r="B530" t="s">
        <v>3918</v>
      </c>
      <c r="C530" t="s">
        <v>3919</v>
      </c>
      <c r="D530" t="s">
        <v>3920</v>
      </c>
    </row>
    <row r="531" spans="1:4" x14ac:dyDescent="0.25">
      <c r="A531" t="s">
        <v>1238</v>
      </c>
      <c r="B531" t="s">
        <v>1238</v>
      </c>
      <c r="C531" t="s">
        <v>3921</v>
      </c>
      <c r="D531" t="s">
        <v>3922</v>
      </c>
    </row>
    <row r="532" spans="1:4" x14ac:dyDescent="0.25">
      <c r="A532" t="s">
        <v>48</v>
      </c>
      <c r="B532" t="s">
        <v>3923</v>
      </c>
      <c r="C532" t="s">
        <v>3924</v>
      </c>
      <c r="D532" t="s">
        <v>3925</v>
      </c>
    </row>
    <row r="533" spans="1:4" x14ac:dyDescent="0.25">
      <c r="A533" t="s">
        <v>77</v>
      </c>
      <c r="B533" t="s">
        <v>3926</v>
      </c>
      <c r="C533" t="s">
        <v>3927</v>
      </c>
      <c r="D533" t="s">
        <v>3928</v>
      </c>
    </row>
    <row r="534" spans="1:4" x14ac:dyDescent="0.25">
      <c r="A534" t="s">
        <v>97</v>
      </c>
      <c r="B534" t="s">
        <v>97</v>
      </c>
      <c r="C534" t="s">
        <v>3929</v>
      </c>
      <c r="D534" t="s">
        <v>3930</v>
      </c>
    </row>
    <row r="535" spans="1:4" x14ac:dyDescent="0.25">
      <c r="A535" t="s">
        <v>1031</v>
      </c>
      <c r="B535" t="s">
        <v>3931</v>
      </c>
      <c r="C535" t="s">
        <v>3932</v>
      </c>
      <c r="D535" t="s">
        <v>3933</v>
      </c>
    </row>
    <row r="536" spans="1:4" x14ac:dyDescent="0.25">
      <c r="A536" t="s">
        <v>1018</v>
      </c>
      <c r="B536" t="s">
        <v>3934</v>
      </c>
      <c r="C536" t="s">
        <v>3935</v>
      </c>
      <c r="D536" t="s">
        <v>3936</v>
      </c>
    </row>
    <row r="537" spans="1:4" x14ac:dyDescent="0.25">
      <c r="A537" t="s">
        <v>39</v>
      </c>
      <c r="B537" t="s">
        <v>39</v>
      </c>
      <c r="C537" t="s">
        <v>3937</v>
      </c>
      <c r="D537" t="s">
        <v>3938</v>
      </c>
    </row>
    <row r="538" spans="1:4" x14ac:dyDescent="0.25">
      <c r="A538" t="s">
        <v>92</v>
      </c>
      <c r="B538" t="s">
        <v>3939</v>
      </c>
      <c r="C538" t="s">
        <v>3940</v>
      </c>
      <c r="D538" t="s">
        <v>3941</v>
      </c>
    </row>
    <row r="539" spans="1:4" x14ac:dyDescent="0.25">
      <c r="A539" t="s">
        <v>672</v>
      </c>
      <c r="B539" t="s">
        <v>672</v>
      </c>
      <c r="C539" t="s">
        <v>3942</v>
      </c>
      <c r="D539" t="s">
        <v>3943</v>
      </c>
    </row>
    <row r="540" spans="1:4" x14ac:dyDescent="0.25">
      <c r="A540" t="s">
        <v>1239</v>
      </c>
      <c r="B540" t="s">
        <v>3944</v>
      </c>
      <c r="C540" t="s">
        <v>3945</v>
      </c>
      <c r="D540" t="s">
        <v>3946</v>
      </c>
    </row>
    <row r="541" spans="1:4" x14ac:dyDescent="0.25">
      <c r="A541" t="s">
        <v>80</v>
      </c>
      <c r="B541" t="s">
        <v>3947</v>
      </c>
      <c r="C541" t="s">
        <v>3948</v>
      </c>
      <c r="D541" t="s">
        <v>3949</v>
      </c>
    </row>
    <row r="542" spans="1:4" x14ac:dyDescent="0.25">
      <c r="A542" t="s">
        <v>2562</v>
      </c>
      <c r="B542" t="s">
        <v>2562</v>
      </c>
      <c r="C542" t="s">
        <v>3950</v>
      </c>
      <c r="D542" t="s">
        <v>3951</v>
      </c>
    </row>
    <row r="543" spans="1:4" x14ac:dyDescent="0.25">
      <c r="A543" t="s">
        <v>16</v>
      </c>
      <c r="B543" t="s">
        <v>3952</v>
      </c>
      <c r="C543" t="s">
        <v>3953</v>
      </c>
      <c r="D543" t="s">
        <v>3954</v>
      </c>
    </row>
    <row r="544" spans="1:4" x14ac:dyDescent="0.25">
      <c r="A544" t="s">
        <v>38</v>
      </c>
      <c r="B544" t="s">
        <v>3955</v>
      </c>
      <c r="C544" t="s">
        <v>3956</v>
      </c>
      <c r="D544" t="s">
        <v>3957</v>
      </c>
    </row>
    <row r="545" spans="1:4" x14ac:dyDescent="0.25">
      <c r="A545" t="s">
        <v>46</v>
      </c>
      <c r="B545" t="s">
        <v>46</v>
      </c>
      <c r="C545" t="s">
        <v>3958</v>
      </c>
      <c r="D545" t="s">
        <v>3959</v>
      </c>
    </row>
    <row r="546" spans="1:4" x14ac:dyDescent="0.25">
      <c r="A546" t="s">
        <v>1180</v>
      </c>
      <c r="B546" t="s">
        <v>1180</v>
      </c>
      <c r="C546" t="s">
        <v>3960</v>
      </c>
      <c r="D546" t="s">
        <v>3961</v>
      </c>
    </row>
    <row r="547" spans="1:4" x14ac:dyDescent="0.25">
      <c r="A547" s="8" t="s">
        <v>1011</v>
      </c>
      <c r="B547" t="s">
        <v>1011</v>
      </c>
      <c r="C547" t="s">
        <v>3962</v>
      </c>
      <c r="D547" t="s">
        <v>3963</v>
      </c>
    </row>
    <row r="548" spans="1:4" x14ac:dyDescent="0.25">
      <c r="A548" t="s">
        <v>671</v>
      </c>
      <c r="B548" t="s">
        <v>3964</v>
      </c>
      <c r="C548" t="s">
        <v>3965</v>
      </c>
      <c r="D548" t="s">
        <v>3966</v>
      </c>
    </row>
    <row r="549" spans="1:4" x14ac:dyDescent="0.25">
      <c r="A549" t="s">
        <v>1181</v>
      </c>
      <c r="B549" t="s">
        <v>1181</v>
      </c>
      <c r="C549" t="s">
        <v>3967</v>
      </c>
      <c r="D549" t="s">
        <v>3968</v>
      </c>
    </row>
    <row r="550" spans="1:4" x14ac:dyDescent="0.25">
      <c r="A550" t="s">
        <v>674</v>
      </c>
      <c r="B550" t="s">
        <v>674</v>
      </c>
      <c r="C550" t="s">
        <v>3969</v>
      </c>
      <c r="D550" t="s">
        <v>3970</v>
      </c>
    </row>
    <row r="551" spans="1:4" x14ac:dyDescent="0.25">
      <c r="A551" t="s">
        <v>677</v>
      </c>
      <c r="B551" t="s">
        <v>3971</v>
      </c>
      <c r="C551" t="s">
        <v>3972</v>
      </c>
      <c r="D551" t="s">
        <v>3973</v>
      </c>
    </row>
    <row r="552" spans="1:4" x14ac:dyDescent="0.25">
      <c r="A552" t="s">
        <v>15</v>
      </c>
      <c r="B552" t="s">
        <v>3974</v>
      </c>
      <c r="C552" t="s">
        <v>3975</v>
      </c>
      <c r="D552" t="s">
        <v>3976</v>
      </c>
    </row>
    <row r="553" spans="1:4" x14ac:dyDescent="0.25">
      <c r="A553" t="s">
        <v>13</v>
      </c>
      <c r="B553" t="s">
        <v>13</v>
      </c>
      <c r="C553" t="s">
        <v>1561</v>
      </c>
      <c r="D553" t="s">
        <v>1843</v>
      </c>
    </row>
    <row r="554" spans="1:4" x14ac:dyDescent="0.25">
      <c r="A554" t="s">
        <v>686</v>
      </c>
      <c r="B554" t="s">
        <v>686</v>
      </c>
      <c r="C554" t="s">
        <v>3977</v>
      </c>
      <c r="D554" t="s">
        <v>3978</v>
      </c>
    </row>
    <row r="555" spans="1:4" x14ac:dyDescent="0.25">
      <c r="A555" t="s">
        <v>99</v>
      </c>
      <c r="B555" t="s">
        <v>99</v>
      </c>
      <c r="C555" t="s">
        <v>3979</v>
      </c>
      <c r="D555" t="s">
        <v>3980</v>
      </c>
    </row>
    <row r="556" spans="1:4" x14ac:dyDescent="0.25">
      <c r="A556" t="s">
        <v>47</v>
      </c>
      <c r="B556" t="s">
        <v>47</v>
      </c>
      <c r="C556" t="s">
        <v>3981</v>
      </c>
      <c r="D556" t="s">
        <v>3982</v>
      </c>
    </row>
    <row r="557" spans="1:4" x14ac:dyDescent="0.25">
      <c r="A557" s="8" t="s">
        <v>1026</v>
      </c>
      <c r="B557" t="s">
        <v>3983</v>
      </c>
      <c r="C557" t="s">
        <v>3984</v>
      </c>
      <c r="D557" t="s">
        <v>3985</v>
      </c>
    </row>
    <row r="558" spans="1:4" x14ac:dyDescent="0.25">
      <c r="A558" t="s">
        <v>91</v>
      </c>
      <c r="B558" t="s">
        <v>3986</v>
      </c>
      <c r="C558" t="s">
        <v>3987</v>
      </c>
      <c r="D558" t="s">
        <v>3988</v>
      </c>
    </row>
    <row r="559" spans="1:4" x14ac:dyDescent="0.25">
      <c r="A559" t="s">
        <v>1240</v>
      </c>
      <c r="B559" t="s">
        <v>3989</v>
      </c>
      <c r="C559" t="s">
        <v>3990</v>
      </c>
      <c r="D559" t="s">
        <v>3991</v>
      </c>
    </row>
    <row r="560" spans="1:4" x14ac:dyDescent="0.25">
      <c r="A560" t="s">
        <v>58</v>
      </c>
      <c r="B560" t="s">
        <v>3992</v>
      </c>
      <c r="C560" t="s">
        <v>3993</v>
      </c>
      <c r="D560" t="s">
        <v>3994</v>
      </c>
    </row>
    <row r="561" spans="1:4" x14ac:dyDescent="0.25">
      <c r="A561" t="s">
        <v>2126</v>
      </c>
      <c r="B561" t="s">
        <v>3995</v>
      </c>
      <c r="C561" t="s">
        <v>3996</v>
      </c>
      <c r="D561" t="s">
        <v>2133</v>
      </c>
    </row>
    <row r="562" spans="1:4" x14ac:dyDescent="0.25">
      <c r="A562" t="s">
        <v>1241</v>
      </c>
      <c r="B562" t="s">
        <v>3997</v>
      </c>
      <c r="C562" t="s">
        <v>3998</v>
      </c>
      <c r="D562" t="s">
        <v>3999</v>
      </c>
    </row>
    <row r="563" spans="1:4" x14ac:dyDescent="0.25">
      <c r="A563" t="s">
        <v>55</v>
      </c>
      <c r="B563" t="s">
        <v>4000</v>
      </c>
      <c r="C563" t="s">
        <v>4001</v>
      </c>
      <c r="D563" t="s">
        <v>4002</v>
      </c>
    </row>
    <row r="564" spans="1:4" x14ac:dyDescent="0.25">
      <c r="A564" t="s">
        <v>2563</v>
      </c>
      <c r="B564" t="s">
        <v>4003</v>
      </c>
      <c r="C564" t="s">
        <v>4004</v>
      </c>
      <c r="D564" t="s">
        <v>4005</v>
      </c>
    </row>
    <row r="565" spans="1:4" x14ac:dyDescent="0.25">
      <c r="A565" t="s">
        <v>1242</v>
      </c>
      <c r="B565" t="s">
        <v>4006</v>
      </c>
      <c r="C565" t="s">
        <v>4007</v>
      </c>
      <c r="D565" t="s">
        <v>4008</v>
      </c>
    </row>
    <row r="566" spans="1:4" x14ac:dyDescent="0.25">
      <c r="A566" t="s">
        <v>1243</v>
      </c>
      <c r="B566" t="s">
        <v>1243</v>
      </c>
      <c r="C566" t="s">
        <v>4009</v>
      </c>
      <c r="D566" t="s">
        <v>4010</v>
      </c>
    </row>
    <row r="567" spans="1:4" x14ac:dyDescent="0.25">
      <c r="A567" t="s">
        <v>1022</v>
      </c>
      <c r="B567" t="s">
        <v>4011</v>
      </c>
      <c r="C567" t="s">
        <v>4012</v>
      </c>
      <c r="D567" t="s">
        <v>4013</v>
      </c>
    </row>
    <row r="568" spans="1:4" x14ac:dyDescent="0.25">
      <c r="A568" t="s">
        <v>1637</v>
      </c>
      <c r="B568" t="s">
        <v>1637</v>
      </c>
      <c r="C568" t="s">
        <v>4014</v>
      </c>
      <c r="D568" t="s">
        <v>4015</v>
      </c>
    </row>
    <row r="569" spans="1:4" x14ac:dyDescent="0.25">
      <c r="A569" t="s">
        <v>93</v>
      </c>
      <c r="B569" t="s">
        <v>4016</v>
      </c>
      <c r="C569" t="s">
        <v>4017</v>
      </c>
      <c r="D569" t="s">
        <v>4018</v>
      </c>
    </row>
    <row r="570" spans="1:4" x14ac:dyDescent="0.25">
      <c r="A570" s="8" t="s">
        <v>1565</v>
      </c>
      <c r="B570" t="s">
        <v>4019</v>
      </c>
      <c r="C570" t="s">
        <v>4020</v>
      </c>
      <c r="D570" t="s">
        <v>4021</v>
      </c>
    </row>
    <row r="571" spans="1:4" x14ac:dyDescent="0.25">
      <c r="A571" t="s">
        <v>680</v>
      </c>
      <c r="B571" t="s">
        <v>4022</v>
      </c>
      <c r="C571" t="s">
        <v>4023</v>
      </c>
      <c r="D571" t="s">
        <v>4024</v>
      </c>
    </row>
    <row r="572" spans="1:4" x14ac:dyDescent="0.25">
      <c r="A572" t="s">
        <v>1434</v>
      </c>
      <c r="B572" t="s">
        <v>4025</v>
      </c>
      <c r="C572" t="s">
        <v>4026</v>
      </c>
      <c r="D572" t="s">
        <v>4027</v>
      </c>
    </row>
    <row r="573" spans="1:4" x14ac:dyDescent="0.25">
      <c r="A573" t="s">
        <v>688</v>
      </c>
      <c r="B573" t="s">
        <v>688</v>
      </c>
      <c r="C573" t="s">
        <v>4028</v>
      </c>
      <c r="D573" t="s">
        <v>4029</v>
      </c>
    </row>
    <row r="574" spans="1:4" x14ac:dyDescent="0.25">
      <c r="A574" t="s">
        <v>687</v>
      </c>
      <c r="B574" t="s">
        <v>4030</v>
      </c>
      <c r="C574" t="s">
        <v>4031</v>
      </c>
      <c r="D574" t="s">
        <v>4032</v>
      </c>
    </row>
    <row r="575" spans="1:4" x14ac:dyDescent="0.25">
      <c r="A575" t="s">
        <v>691</v>
      </c>
      <c r="B575" t="s">
        <v>691</v>
      </c>
      <c r="C575" t="s">
        <v>4033</v>
      </c>
      <c r="D575" t="s">
        <v>4034</v>
      </c>
    </row>
    <row r="576" spans="1:4" x14ac:dyDescent="0.25">
      <c r="A576" t="s">
        <v>26</v>
      </c>
      <c r="B576" t="s">
        <v>4035</v>
      </c>
      <c r="C576" t="s">
        <v>4036</v>
      </c>
      <c r="D576" t="s">
        <v>4037</v>
      </c>
    </row>
    <row r="577" spans="1:4" x14ac:dyDescent="0.25">
      <c r="A577" t="s">
        <v>679</v>
      </c>
      <c r="B577" t="s">
        <v>4038</v>
      </c>
      <c r="C577" t="s">
        <v>4039</v>
      </c>
      <c r="D577" t="s">
        <v>4040</v>
      </c>
    </row>
    <row r="578" spans="1:4" x14ac:dyDescent="0.25">
      <c r="A578" t="s">
        <v>1339</v>
      </c>
      <c r="B578" t="s">
        <v>4041</v>
      </c>
      <c r="C578" t="s">
        <v>4042</v>
      </c>
      <c r="D578" t="s">
        <v>4043</v>
      </c>
    </row>
    <row r="579" spans="1:4" x14ac:dyDescent="0.25">
      <c r="A579" t="s">
        <v>76</v>
      </c>
      <c r="B579" t="s">
        <v>4044</v>
      </c>
      <c r="C579" t="s">
        <v>4045</v>
      </c>
      <c r="D579" t="s">
        <v>4046</v>
      </c>
    </row>
    <row r="580" spans="1:4" x14ac:dyDescent="0.25">
      <c r="A580" t="s">
        <v>71</v>
      </c>
      <c r="B580" t="s">
        <v>4047</v>
      </c>
      <c r="C580" t="s">
        <v>4048</v>
      </c>
      <c r="D580" t="s">
        <v>4049</v>
      </c>
    </row>
    <row r="581" spans="1:4" x14ac:dyDescent="0.25">
      <c r="A581" t="s">
        <v>1140</v>
      </c>
      <c r="B581" t="s">
        <v>4050</v>
      </c>
      <c r="C581" t="s">
        <v>4051</v>
      </c>
      <c r="D581" t="s">
        <v>4052</v>
      </c>
    </row>
    <row r="582" spans="1:4" x14ac:dyDescent="0.25">
      <c r="A582" t="s">
        <v>1027</v>
      </c>
      <c r="B582" t="s">
        <v>4053</v>
      </c>
      <c r="C582" t="s">
        <v>4054</v>
      </c>
      <c r="D582" t="s">
        <v>4055</v>
      </c>
    </row>
    <row r="583" spans="1:4" x14ac:dyDescent="0.25">
      <c r="A583" t="s">
        <v>83</v>
      </c>
      <c r="B583" t="s">
        <v>4056</v>
      </c>
      <c r="C583" t="s">
        <v>4057</v>
      </c>
      <c r="D583" t="s">
        <v>2170</v>
      </c>
    </row>
    <row r="584" spans="1:4" x14ac:dyDescent="0.25">
      <c r="A584" t="s">
        <v>1141</v>
      </c>
      <c r="B584" t="s">
        <v>58</v>
      </c>
      <c r="C584" t="s">
        <v>4058</v>
      </c>
      <c r="D584" t="s">
        <v>4059</v>
      </c>
    </row>
    <row r="585" spans="1:4" x14ac:dyDescent="0.25">
      <c r="A585" t="s">
        <v>36</v>
      </c>
      <c r="B585" t="s">
        <v>4060</v>
      </c>
      <c r="C585" t="s">
        <v>4061</v>
      </c>
      <c r="D585" t="s">
        <v>4062</v>
      </c>
    </row>
    <row r="586" spans="1:4" x14ac:dyDescent="0.25">
      <c r="A586" t="s">
        <v>33</v>
      </c>
      <c r="B586" t="s">
        <v>4063</v>
      </c>
      <c r="C586" t="s">
        <v>4064</v>
      </c>
      <c r="D586" t="s">
        <v>4065</v>
      </c>
    </row>
    <row r="587" spans="1:4" x14ac:dyDescent="0.25">
      <c r="A587" s="8" t="s">
        <v>1083</v>
      </c>
      <c r="B587" t="s">
        <v>4066</v>
      </c>
      <c r="C587" t="s">
        <v>4067</v>
      </c>
      <c r="D587" t="s">
        <v>4068</v>
      </c>
    </row>
    <row r="588" spans="1:4" x14ac:dyDescent="0.25">
      <c r="A588" t="s">
        <v>111</v>
      </c>
      <c r="B588" t="s">
        <v>4069</v>
      </c>
      <c r="C588" t="s">
        <v>4070</v>
      </c>
      <c r="D588" t="s">
        <v>4071</v>
      </c>
    </row>
    <row r="589" spans="1:4" x14ac:dyDescent="0.25">
      <c r="A589" t="s">
        <v>1143</v>
      </c>
      <c r="B589" t="s">
        <v>1143</v>
      </c>
      <c r="C589" t="s">
        <v>4072</v>
      </c>
      <c r="D589" t="s">
        <v>4073</v>
      </c>
    </row>
    <row r="590" spans="1:4" x14ac:dyDescent="0.25">
      <c r="A590" t="s">
        <v>1340</v>
      </c>
      <c r="B590" t="s">
        <v>4074</v>
      </c>
      <c r="C590" t="s">
        <v>4075</v>
      </c>
      <c r="D590" t="s">
        <v>4076</v>
      </c>
    </row>
    <row r="591" spans="1:4" x14ac:dyDescent="0.25">
      <c r="A591" t="s">
        <v>628</v>
      </c>
      <c r="B591" t="s">
        <v>1143</v>
      </c>
      <c r="C591" t="s">
        <v>4077</v>
      </c>
      <c r="D591" t="s">
        <v>4078</v>
      </c>
    </row>
    <row r="592" spans="1:4" x14ac:dyDescent="0.25">
      <c r="A592" t="s">
        <v>63</v>
      </c>
      <c r="B592" t="s">
        <v>4079</v>
      </c>
      <c r="C592" t="s">
        <v>4080</v>
      </c>
      <c r="D592" t="s">
        <v>4081</v>
      </c>
    </row>
    <row r="593" spans="1:4" x14ac:dyDescent="0.25">
      <c r="A593" t="s">
        <v>690</v>
      </c>
      <c r="B593" t="s">
        <v>4082</v>
      </c>
      <c r="C593" t="s">
        <v>4083</v>
      </c>
      <c r="D593" t="s">
        <v>4084</v>
      </c>
    </row>
    <row r="594" spans="1:4" x14ac:dyDescent="0.25">
      <c r="A594" t="s">
        <v>429</v>
      </c>
      <c r="B594" t="s">
        <v>1143</v>
      </c>
      <c r="C594" t="s">
        <v>4085</v>
      </c>
      <c r="D594" t="s">
        <v>4086</v>
      </c>
    </row>
    <row r="595" spans="1:4" x14ac:dyDescent="0.25">
      <c r="A595" t="s">
        <v>69</v>
      </c>
      <c r="B595" t="s">
        <v>4087</v>
      </c>
      <c r="C595" t="s">
        <v>4088</v>
      </c>
      <c r="D595" t="s">
        <v>4089</v>
      </c>
    </row>
    <row r="596" spans="1:4" x14ac:dyDescent="0.25">
      <c r="A596" t="s">
        <v>1638</v>
      </c>
      <c r="B596" t="s">
        <v>4090</v>
      </c>
      <c r="C596" t="s">
        <v>4091</v>
      </c>
      <c r="D596" t="s">
        <v>4092</v>
      </c>
    </row>
    <row r="597" spans="1:4" x14ac:dyDescent="0.25">
      <c r="A597" t="s">
        <v>1244</v>
      </c>
      <c r="B597" t="s">
        <v>4093</v>
      </c>
      <c r="C597" t="s">
        <v>4094</v>
      </c>
      <c r="D597" t="s">
        <v>4095</v>
      </c>
    </row>
    <row r="598" spans="1:4" x14ac:dyDescent="0.25">
      <c r="A598" t="s">
        <v>32</v>
      </c>
      <c r="B598" t="s">
        <v>1143</v>
      </c>
      <c r="C598" t="s">
        <v>4096</v>
      </c>
      <c r="D598" t="s">
        <v>4097</v>
      </c>
    </row>
    <row r="599" spans="1:4" x14ac:dyDescent="0.25">
      <c r="A599" t="s">
        <v>459</v>
      </c>
      <c r="B599" t="s">
        <v>1143</v>
      </c>
      <c r="C599" t="s">
        <v>4098</v>
      </c>
      <c r="D599" t="s">
        <v>4099</v>
      </c>
    </row>
    <row r="600" spans="1:4" x14ac:dyDescent="0.25">
      <c r="A600" t="s">
        <v>1245</v>
      </c>
      <c r="B600" t="s">
        <v>4100</v>
      </c>
      <c r="C600" t="s">
        <v>4101</v>
      </c>
      <c r="D600" t="s">
        <v>4102</v>
      </c>
    </row>
    <row r="601" spans="1:4" x14ac:dyDescent="0.25">
      <c r="A601" t="s">
        <v>42</v>
      </c>
      <c r="B601" t="s">
        <v>4103</v>
      </c>
      <c r="C601" t="s">
        <v>4104</v>
      </c>
      <c r="D601" t="s">
        <v>4105</v>
      </c>
    </row>
    <row r="602" spans="1:4" x14ac:dyDescent="0.25">
      <c r="A602" t="s">
        <v>1025</v>
      </c>
      <c r="B602" t="s">
        <v>4106</v>
      </c>
      <c r="C602" t="s">
        <v>4107</v>
      </c>
      <c r="D602" t="s">
        <v>2171</v>
      </c>
    </row>
    <row r="603" spans="1:4" x14ac:dyDescent="0.25">
      <c r="A603" t="s">
        <v>59</v>
      </c>
      <c r="B603" t="s">
        <v>4108</v>
      </c>
      <c r="C603" t="s">
        <v>4109</v>
      </c>
      <c r="D603" t="s">
        <v>4110</v>
      </c>
    </row>
    <row r="604" spans="1:4" x14ac:dyDescent="0.25">
      <c r="A604" t="s">
        <v>95</v>
      </c>
      <c r="B604" t="s">
        <v>95</v>
      </c>
      <c r="C604" t="s">
        <v>4111</v>
      </c>
      <c r="D604" t="s">
        <v>4112</v>
      </c>
    </row>
    <row r="605" spans="1:4" x14ac:dyDescent="0.25">
      <c r="A605" t="s">
        <v>1246</v>
      </c>
      <c r="B605" t="s">
        <v>4113</v>
      </c>
      <c r="C605" t="s">
        <v>4114</v>
      </c>
      <c r="D605" t="s">
        <v>4115</v>
      </c>
    </row>
    <row r="606" spans="1:4" x14ac:dyDescent="0.25">
      <c r="A606" t="s">
        <v>57</v>
      </c>
      <c r="B606" t="s">
        <v>4116</v>
      </c>
      <c r="C606" t="s">
        <v>4117</v>
      </c>
      <c r="D606" t="s">
        <v>2174</v>
      </c>
    </row>
    <row r="607" spans="1:4" x14ac:dyDescent="0.25">
      <c r="A607" t="s">
        <v>1247</v>
      </c>
      <c r="B607" t="s">
        <v>1143</v>
      </c>
      <c r="C607" t="s">
        <v>4118</v>
      </c>
      <c r="D607" t="s">
        <v>4119</v>
      </c>
    </row>
    <row r="608" spans="1:4" x14ac:dyDescent="0.25">
      <c r="A608" t="s">
        <v>197</v>
      </c>
      <c r="B608" t="s">
        <v>197</v>
      </c>
      <c r="C608" t="s">
        <v>4120</v>
      </c>
      <c r="D608" t="s">
        <v>4121</v>
      </c>
    </row>
    <row r="609" spans="1:4" x14ac:dyDescent="0.25">
      <c r="A609" t="s">
        <v>24</v>
      </c>
      <c r="B609" t="s">
        <v>4122</v>
      </c>
      <c r="C609" t="s">
        <v>4123</v>
      </c>
      <c r="D609" t="s">
        <v>4124</v>
      </c>
    </row>
    <row r="610" spans="1:4" x14ac:dyDescent="0.25">
      <c r="A610" t="s">
        <v>2564</v>
      </c>
      <c r="B610" t="s">
        <v>4125</v>
      </c>
      <c r="C610" t="s">
        <v>4126</v>
      </c>
      <c r="D610" t="s">
        <v>4127</v>
      </c>
    </row>
    <row r="611" spans="1:4" x14ac:dyDescent="0.25">
      <c r="A611" t="s">
        <v>2565</v>
      </c>
      <c r="B611" t="s">
        <v>1143</v>
      </c>
      <c r="C611" t="s">
        <v>4128</v>
      </c>
      <c r="D611" t="s">
        <v>4129</v>
      </c>
    </row>
    <row r="612" spans="1:4" x14ac:dyDescent="0.25">
      <c r="A612" t="s">
        <v>1344</v>
      </c>
      <c r="B612" t="s">
        <v>4130</v>
      </c>
      <c r="C612" t="s">
        <v>4131</v>
      </c>
      <c r="D612" t="s">
        <v>4132</v>
      </c>
    </row>
    <row r="613" spans="1:4" x14ac:dyDescent="0.25">
      <c r="A613" t="s">
        <v>56</v>
      </c>
      <c r="B613" t="s">
        <v>56</v>
      </c>
      <c r="C613" t="s">
        <v>4133</v>
      </c>
      <c r="D613" t="s">
        <v>4134</v>
      </c>
    </row>
    <row r="614" spans="1:4" x14ac:dyDescent="0.25">
      <c r="A614" t="s">
        <v>2566</v>
      </c>
      <c r="B614" t="s">
        <v>4135</v>
      </c>
      <c r="C614" t="s">
        <v>4136</v>
      </c>
      <c r="D614" t="s">
        <v>4137</v>
      </c>
    </row>
    <row r="615" spans="1:4" x14ac:dyDescent="0.25">
      <c r="A615" s="8" t="s">
        <v>1016</v>
      </c>
      <c r="B615" t="s">
        <v>4138</v>
      </c>
      <c r="C615" t="s">
        <v>4139</v>
      </c>
      <c r="D615" t="s">
        <v>4140</v>
      </c>
    </row>
    <row r="616" spans="1:4" x14ac:dyDescent="0.25">
      <c r="A616" t="s">
        <v>1183</v>
      </c>
      <c r="B616" t="s">
        <v>4141</v>
      </c>
      <c r="C616" t="s">
        <v>4142</v>
      </c>
      <c r="D616" t="s">
        <v>4143</v>
      </c>
    </row>
    <row r="617" spans="1:4" x14ac:dyDescent="0.25">
      <c r="A617" t="s">
        <v>2127</v>
      </c>
      <c r="B617" t="s">
        <v>4144</v>
      </c>
      <c r="C617" t="s">
        <v>4145</v>
      </c>
      <c r="D617" t="s">
        <v>4146</v>
      </c>
    </row>
    <row r="618" spans="1:4" x14ac:dyDescent="0.25">
      <c r="A618" t="s">
        <v>68</v>
      </c>
      <c r="B618" t="s">
        <v>4147</v>
      </c>
      <c r="C618" t="s">
        <v>4148</v>
      </c>
      <c r="D618" t="s">
        <v>4149</v>
      </c>
    </row>
    <row r="619" spans="1:4" x14ac:dyDescent="0.25">
      <c r="A619" t="s">
        <v>25</v>
      </c>
      <c r="B619" t="s">
        <v>4150</v>
      </c>
      <c r="C619" t="s">
        <v>4151</v>
      </c>
      <c r="D619" t="s">
        <v>4152</v>
      </c>
    </row>
    <row r="620" spans="1:4" x14ac:dyDescent="0.25">
      <c r="A620" t="s">
        <v>1184</v>
      </c>
      <c r="B620" t="s">
        <v>4153</v>
      </c>
      <c r="C620" t="s">
        <v>4154</v>
      </c>
      <c r="D620" t="s">
        <v>4155</v>
      </c>
    </row>
    <row r="621" spans="1:4" x14ac:dyDescent="0.25">
      <c r="A621" t="s">
        <v>1345</v>
      </c>
      <c r="B621" t="s">
        <v>4156</v>
      </c>
      <c r="C621" t="s">
        <v>4157</v>
      </c>
      <c r="D621" t="s">
        <v>4158</v>
      </c>
    </row>
    <row r="622" spans="1:4" x14ac:dyDescent="0.25">
      <c r="A622" t="s">
        <v>1521</v>
      </c>
      <c r="B622" t="s">
        <v>4159</v>
      </c>
      <c r="C622" t="s">
        <v>4160</v>
      </c>
      <c r="D622" t="s">
        <v>4161</v>
      </c>
    </row>
    <row r="623" spans="1:4" x14ac:dyDescent="0.25">
      <c r="A623" t="s">
        <v>1346</v>
      </c>
      <c r="B623" t="s">
        <v>4162</v>
      </c>
      <c r="C623" t="s">
        <v>4163</v>
      </c>
      <c r="D623" t="s">
        <v>4164</v>
      </c>
    </row>
    <row r="624" spans="1:4" x14ac:dyDescent="0.25">
      <c r="A624" s="8" t="s">
        <v>1020</v>
      </c>
      <c r="B624" t="s">
        <v>1020</v>
      </c>
      <c r="C624" t="s">
        <v>4165</v>
      </c>
      <c r="D624" t="s">
        <v>4166</v>
      </c>
    </row>
    <row r="625" spans="1:4" x14ac:dyDescent="0.25">
      <c r="A625" t="s">
        <v>1347</v>
      </c>
      <c r="B625" t="s">
        <v>4167</v>
      </c>
      <c r="C625" t="s">
        <v>4168</v>
      </c>
      <c r="D625" t="s">
        <v>4169</v>
      </c>
    </row>
    <row r="626" spans="1:4" x14ac:dyDescent="0.25">
      <c r="A626" t="s">
        <v>1348</v>
      </c>
      <c r="B626" t="s">
        <v>4170</v>
      </c>
      <c r="C626" t="s">
        <v>4171</v>
      </c>
      <c r="D626" t="s">
        <v>4172</v>
      </c>
    </row>
    <row r="627" spans="1:4" x14ac:dyDescent="0.25">
      <c r="A627" t="s">
        <v>64</v>
      </c>
      <c r="B627" t="s">
        <v>4173</v>
      </c>
      <c r="C627" t="s">
        <v>4174</v>
      </c>
      <c r="D627" t="s">
        <v>4175</v>
      </c>
    </row>
    <row r="628" spans="1:4" x14ac:dyDescent="0.25">
      <c r="A628" t="s">
        <v>52</v>
      </c>
      <c r="B628" t="s">
        <v>4176</v>
      </c>
      <c r="C628" t="s">
        <v>4177</v>
      </c>
      <c r="D628" t="s">
        <v>4178</v>
      </c>
    </row>
    <row r="629" spans="1:4" x14ac:dyDescent="0.25">
      <c r="A629" t="s">
        <v>813</v>
      </c>
      <c r="B629" t="s">
        <v>4179</v>
      </c>
      <c r="C629" t="s">
        <v>4180</v>
      </c>
      <c r="D629" t="s">
        <v>4181</v>
      </c>
    </row>
    <row r="630" spans="1:4" x14ac:dyDescent="0.25">
      <c r="A630" t="s">
        <v>1450</v>
      </c>
      <c r="B630" t="s">
        <v>4182</v>
      </c>
      <c r="C630" t="s">
        <v>4183</v>
      </c>
      <c r="D630" t="s">
        <v>4184</v>
      </c>
    </row>
    <row r="631" spans="1:4" x14ac:dyDescent="0.25">
      <c r="A631" t="s">
        <v>103</v>
      </c>
      <c r="B631" t="s">
        <v>4185</v>
      </c>
      <c r="C631" t="s">
        <v>4186</v>
      </c>
      <c r="D631" t="s">
        <v>4187</v>
      </c>
    </row>
    <row r="632" spans="1:4" x14ac:dyDescent="0.25">
      <c r="A632" t="s">
        <v>23</v>
      </c>
      <c r="B632" t="s">
        <v>4188</v>
      </c>
      <c r="C632" t="s">
        <v>4189</v>
      </c>
      <c r="D632" t="s">
        <v>4190</v>
      </c>
    </row>
    <row r="633" spans="1:4" x14ac:dyDescent="0.25">
      <c r="A633" s="8" t="s">
        <v>1037</v>
      </c>
      <c r="B633" t="s">
        <v>4191</v>
      </c>
      <c r="C633" t="s">
        <v>4192</v>
      </c>
      <c r="D633" t="s">
        <v>4193</v>
      </c>
    </row>
    <row r="634" spans="1:4" x14ac:dyDescent="0.25">
      <c r="A634" s="8" t="s">
        <v>1017</v>
      </c>
      <c r="B634" t="s">
        <v>1546</v>
      </c>
      <c r="C634" t="s">
        <v>4194</v>
      </c>
      <c r="D634" t="s">
        <v>4195</v>
      </c>
    </row>
    <row r="635" spans="1:4" x14ac:dyDescent="0.25">
      <c r="A635" t="s">
        <v>676</v>
      </c>
      <c r="B635" t="s">
        <v>4196</v>
      </c>
      <c r="C635" t="s">
        <v>4197</v>
      </c>
      <c r="D635" t="s">
        <v>4198</v>
      </c>
    </row>
    <row r="636" spans="1:4" x14ac:dyDescent="0.25">
      <c r="A636" t="s">
        <v>411</v>
      </c>
      <c r="B636" t="s">
        <v>1143</v>
      </c>
      <c r="C636" t="s">
        <v>4199</v>
      </c>
      <c r="D636" t="s">
        <v>4200</v>
      </c>
    </row>
    <row r="637" spans="1:4" x14ac:dyDescent="0.25">
      <c r="A637" t="s">
        <v>1490</v>
      </c>
      <c r="B637" t="s">
        <v>4201</v>
      </c>
      <c r="C637" t="s">
        <v>4202</v>
      </c>
      <c r="D637" t="s">
        <v>2166</v>
      </c>
    </row>
    <row r="638" spans="1:4" x14ac:dyDescent="0.25">
      <c r="A638" t="s">
        <v>1249</v>
      </c>
      <c r="B638" t="s">
        <v>4203</v>
      </c>
      <c r="C638" t="s">
        <v>4204</v>
      </c>
      <c r="D638" t="s">
        <v>4205</v>
      </c>
    </row>
    <row r="639" spans="1:4" x14ac:dyDescent="0.25">
      <c r="A639" t="s">
        <v>665</v>
      </c>
      <c r="B639" t="s">
        <v>4206</v>
      </c>
      <c r="C639" t="s">
        <v>4207</v>
      </c>
      <c r="D639" t="s">
        <v>4208</v>
      </c>
    </row>
    <row r="640" spans="1:4" x14ac:dyDescent="0.25">
      <c r="A640" s="8" t="s">
        <v>1350</v>
      </c>
      <c r="B640" t="s">
        <v>4209</v>
      </c>
      <c r="C640" t="s">
        <v>4210</v>
      </c>
      <c r="D640" t="s">
        <v>4211</v>
      </c>
    </row>
    <row r="641" spans="1:4" x14ac:dyDescent="0.25">
      <c r="A641" t="s">
        <v>1144</v>
      </c>
      <c r="B641" t="s">
        <v>4212</v>
      </c>
      <c r="C641" t="s">
        <v>4213</v>
      </c>
      <c r="D641" t="s">
        <v>4214</v>
      </c>
    </row>
    <row r="642" spans="1:4" x14ac:dyDescent="0.25">
      <c r="A642" t="s">
        <v>102</v>
      </c>
      <c r="B642" t="s">
        <v>4215</v>
      </c>
      <c r="C642" t="s">
        <v>4216</v>
      </c>
      <c r="D642" t="s">
        <v>4217</v>
      </c>
    </row>
    <row r="643" spans="1:4" x14ac:dyDescent="0.25">
      <c r="A643" t="s">
        <v>663</v>
      </c>
      <c r="B643" t="s">
        <v>4218</v>
      </c>
      <c r="C643" t="s">
        <v>4219</v>
      </c>
      <c r="D643" t="s">
        <v>4220</v>
      </c>
    </row>
    <row r="644" spans="1:4" x14ac:dyDescent="0.25">
      <c r="A644" t="s">
        <v>1351</v>
      </c>
      <c r="B644" t="s">
        <v>4221</v>
      </c>
      <c r="C644" t="s">
        <v>4222</v>
      </c>
      <c r="D644" t="s">
        <v>4223</v>
      </c>
    </row>
    <row r="645" spans="1:4" x14ac:dyDescent="0.25">
      <c r="A645" t="s">
        <v>28</v>
      </c>
      <c r="B645" t="s">
        <v>4224</v>
      </c>
      <c r="C645" t="s">
        <v>4225</v>
      </c>
      <c r="D645" t="s">
        <v>4226</v>
      </c>
    </row>
    <row r="646" spans="1:4" x14ac:dyDescent="0.25">
      <c r="A646" t="s">
        <v>1145</v>
      </c>
      <c r="B646" t="s">
        <v>4227</v>
      </c>
      <c r="C646" t="s">
        <v>4228</v>
      </c>
      <c r="D646" t="s">
        <v>4229</v>
      </c>
    </row>
    <row r="647" spans="1:4" x14ac:dyDescent="0.25">
      <c r="A647" t="s">
        <v>1352</v>
      </c>
      <c r="B647" t="s">
        <v>4230</v>
      </c>
      <c r="C647" t="s">
        <v>4231</v>
      </c>
      <c r="D647" t="s">
        <v>4232</v>
      </c>
    </row>
    <row r="648" spans="1:4" x14ac:dyDescent="0.25">
      <c r="A648" t="s">
        <v>1353</v>
      </c>
      <c r="B648" t="s">
        <v>4233</v>
      </c>
      <c r="C648" t="s">
        <v>4234</v>
      </c>
      <c r="D648" t="s">
        <v>4235</v>
      </c>
    </row>
    <row r="649" spans="1:4" x14ac:dyDescent="0.25">
      <c r="A649" t="s">
        <v>681</v>
      </c>
      <c r="B649" t="s">
        <v>4236</v>
      </c>
      <c r="C649" t="s">
        <v>4237</v>
      </c>
      <c r="D649" t="s">
        <v>4238</v>
      </c>
    </row>
    <row r="650" spans="1:4" x14ac:dyDescent="0.25">
      <c r="A650" t="s">
        <v>682</v>
      </c>
      <c r="B650" t="s">
        <v>4108</v>
      </c>
      <c r="C650" t="s">
        <v>4239</v>
      </c>
      <c r="D650" t="s">
        <v>4240</v>
      </c>
    </row>
    <row r="651" spans="1:4" x14ac:dyDescent="0.25">
      <c r="A651" t="s">
        <v>1354</v>
      </c>
      <c r="B651" t="s">
        <v>4241</v>
      </c>
      <c r="C651" t="s">
        <v>4242</v>
      </c>
      <c r="D651" t="s">
        <v>4243</v>
      </c>
    </row>
    <row r="652" spans="1:4" x14ac:dyDescent="0.25">
      <c r="A652" t="s">
        <v>2567</v>
      </c>
      <c r="B652" t="s">
        <v>4244</v>
      </c>
      <c r="C652" t="s">
        <v>4245</v>
      </c>
      <c r="D652" t="s">
        <v>4246</v>
      </c>
    </row>
    <row r="653" spans="1:4" x14ac:dyDescent="0.25">
      <c r="A653" t="s">
        <v>40</v>
      </c>
      <c r="B653" t="s">
        <v>4247</v>
      </c>
      <c r="C653" t="s">
        <v>4248</v>
      </c>
      <c r="D653" t="s">
        <v>4249</v>
      </c>
    </row>
    <row r="654" spans="1:4" x14ac:dyDescent="0.25">
      <c r="A654" t="s">
        <v>1356</v>
      </c>
      <c r="B654" t="s">
        <v>1142</v>
      </c>
      <c r="C654" t="s">
        <v>4250</v>
      </c>
      <c r="D654" t="s">
        <v>4251</v>
      </c>
    </row>
    <row r="655" spans="1:4" x14ac:dyDescent="0.25">
      <c r="A655" t="s">
        <v>1357</v>
      </c>
      <c r="B655" t="s">
        <v>4252</v>
      </c>
      <c r="C655" t="s">
        <v>4253</v>
      </c>
      <c r="D655" t="s">
        <v>4254</v>
      </c>
    </row>
    <row r="656" spans="1:4" x14ac:dyDescent="0.25">
      <c r="A656" t="s">
        <v>1358</v>
      </c>
      <c r="B656" t="s">
        <v>4255</v>
      </c>
      <c r="C656" t="s">
        <v>4256</v>
      </c>
      <c r="D656" t="s">
        <v>4257</v>
      </c>
    </row>
    <row r="657" spans="1:4" x14ac:dyDescent="0.25">
      <c r="A657" t="s">
        <v>1451</v>
      </c>
      <c r="B657" t="s">
        <v>4258</v>
      </c>
      <c r="C657" t="s">
        <v>4259</v>
      </c>
      <c r="D657" t="s">
        <v>4260</v>
      </c>
    </row>
    <row r="658" spans="1:4" x14ac:dyDescent="0.25">
      <c r="A658" t="s">
        <v>2568</v>
      </c>
      <c r="B658" t="s">
        <v>692</v>
      </c>
      <c r="C658" t="s">
        <v>4261</v>
      </c>
      <c r="D658" t="s">
        <v>4262</v>
      </c>
    </row>
    <row r="659" spans="1:4" x14ac:dyDescent="0.25">
      <c r="A659" t="s">
        <v>1250</v>
      </c>
      <c r="B659" t="s">
        <v>4263</v>
      </c>
      <c r="C659" t="s">
        <v>4264</v>
      </c>
      <c r="D659" t="s">
        <v>4265</v>
      </c>
    </row>
    <row r="660" spans="1:4" x14ac:dyDescent="0.25">
      <c r="A660" t="s">
        <v>51</v>
      </c>
      <c r="B660" t="s">
        <v>4266</v>
      </c>
      <c r="C660" t="s">
        <v>4267</v>
      </c>
      <c r="D660" t="s">
        <v>4268</v>
      </c>
    </row>
    <row r="661" spans="1:4" x14ac:dyDescent="0.25">
      <c r="A661" t="s">
        <v>96</v>
      </c>
      <c r="B661" t="s">
        <v>4269</v>
      </c>
      <c r="C661" t="s">
        <v>4270</v>
      </c>
      <c r="D661" t="s">
        <v>4271</v>
      </c>
    </row>
    <row r="662" spans="1:4" x14ac:dyDescent="0.25">
      <c r="A662" t="s">
        <v>1251</v>
      </c>
      <c r="B662" t="s">
        <v>4272</v>
      </c>
      <c r="C662" t="s">
        <v>4273</v>
      </c>
      <c r="D662" t="s">
        <v>4274</v>
      </c>
    </row>
    <row r="663" spans="1:4" x14ac:dyDescent="0.25">
      <c r="A663" t="s">
        <v>1447</v>
      </c>
      <c r="B663" t="s">
        <v>4275</v>
      </c>
      <c r="C663" t="s">
        <v>4276</v>
      </c>
      <c r="D663" t="s">
        <v>4277</v>
      </c>
    </row>
    <row r="664" spans="1:4" x14ac:dyDescent="0.25">
      <c r="A664" t="s">
        <v>2569</v>
      </c>
      <c r="B664" t="s">
        <v>4252</v>
      </c>
      <c r="C664" t="s">
        <v>4278</v>
      </c>
      <c r="D664" t="s">
        <v>4279</v>
      </c>
    </row>
    <row r="665" spans="1:4" x14ac:dyDescent="0.25">
      <c r="A665" t="s">
        <v>2570</v>
      </c>
      <c r="B665" t="s">
        <v>3822</v>
      </c>
      <c r="C665" t="s">
        <v>4280</v>
      </c>
      <c r="D665" t="s">
        <v>4281</v>
      </c>
    </row>
    <row r="666" spans="1:4" x14ac:dyDescent="0.25">
      <c r="A666" t="s">
        <v>1360</v>
      </c>
      <c r="B666" t="s">
        <v>4269</v>
      </c>
      <c r="C666" t="s">
        <v>4282</v>
      </c>
      <c r="D666" t="s">
        <v>4283</v>
      </c>
    </row>
    <row r="667" spans="1:4" x14ac:dyDescent="0.25">
      <c r="A667" t="s">
        <v>78</v>
      </c>
      <c r="B667" t="s">
        <v>2528</v>
      </c>
      <c r="C667" t="s">
        <v>2527</v>
      </c>
      <c r="D667" t="s">
        <v>2532</v>
      </c>
    </row>
    <row r="668" spans="1:4" x14ac:dyDescent="0.25">
      <c r="A668" t="s">
        <v>1522</v>
      </c>
      <c r="B668" t="s">
        <v>4244</v>
      </c>
      <c r="C668" t="s">
        <v>4284</v>
      </c>
      <c r="D668" t="s">
        <v>4285</v>
      </c>
    </row>
    <row r="669" spans="1:4" x14ac:dyDescent="0.25">
      <c r="A669" t="s">
        <v>695</v>
      </c>
      <c r="B669" t="s">
        <v>2494</v>
      </c>
      <c r="C669" t="s">
        <v>2495</v>
      </c>
      <c r="D669" t="s">
        <v>2496</v>
      </c>
    </row>
    <row r="670" spans="1:4" x14ac:dyDescent="0.25">
      <c r="A670" t="s">
        <v>1531</v>
      </c>
      <c r="B670" t="s">
        <v>4286</v>
      </c>
      <c r="C670" t="s">
        <v>4287</v>
      </c>
      <c r="D670" t="s">
        <v>4288</v>
      </c>
    </row>
    <row r="671" spans="1:4" x14ac:dyDescent="0.25">
      <c r="A671" t="s">
        <v>17</v>
      </c>
      <c r="B671" t="s">
        <v>687</v>
      </c>
      <c r="C671" t="s">
        <v>4289</v>
      </c>
      <c r="D671" t="s">
        <v>4049</v>
      </c>
    </row>
    <row r="672" spans="1:4" x14ac:dyDescent="0.25">
      <c r="A672" t="s">
        <v>61</v>
      </c>
      <c r="B672" t="s">
        <v>4244</v>
      </c>
      <c r="C672" t="s">
        <v>4290</v>
      </c>
      <c r="D672" t="s">
        <v>4291</v>
      </c>
    </row>
    <row r="673" spans="1:4" x14ac:dyDescent="0.25">
      <c r="A673" t="s">
        <v>1146</v>
      </c>
      <c r="B673" t="s">
        <v>4292</v>
      </c>
      <c r="C673" t="s">
        <v>4293</v>
      </c>
      <c r="D673" t="s">
        <v>4294</v>
      </c>
    </row>
    <row r="674" spans="1:4" x14ac:dyDescent="0.25">
      <c r="A674" t="s">
        <v>2521</v>
      </c>
      <c r="B674" t="s">
        <v>4295</v>
      </c>
      <c r="C674" t="s">
        <v>4296</v>
      </c>
      <c r="D674" t="s">
        <v>4297</v>
      </c>
    </row>
    <row r="675" spans="1:4" x14ac:dyDescent="0.25">
      <c r="A675" t="s">
        <v>2571</v>
      </c>
      <c r="B675" t="s">
        <v>4298</v>
      </c>
      <c r="C675" t="s">
        <v>4299</v>
      </c>
      <c r="D675" t="s">
        <v>4300</v>
      </c>
    </row>
    <row r="676" spans="1:4" x14ac:dyDescent="0.25">
      <c r="A676" t="s">
        <v>2572</v>
      </c>
      <c r="B676" t="s">
        <v>2528</v>
      </c>
      <c r="C676" t="s">
        <v>2527</v>
      </c>
      <c r="D676" t="s">
        <v>4301</v>
      </c>
    </row>
    <row r="677" spans="1:4" x14ac:dyDescent="0.25">
      <c r="A677" t="s">
        <v>583</v>
      </c>
      <c r="B677" t="s">
        <v>583</v>
      </c>
      <c r="C677" t="s">
        <v>4302</v>
      </c>
      <c r="D677" t="s">
        <v>4303</v>
      </c>
    </row>
    <row r="678" spans="1:4" x14ac:dyDescent="0.25">
      <c r="A678" t="s">
        <v>941</v>
      </c>
      <c r="B678" t="s">
        <v>4304</v>
      </c>
      <c r="C678" t="s">
        <v>4305</v>
      </c>
      <c r="D678" t="s">
        <v>4306</v>
      </c>
    </row>
    <row r="679" spans="1:4" x14ac:dyDescent="0.25">
      <c r="A679" t="s">
        <v>477</v>
      </c>
      <c r="B679" t="s">
        <v>4307</v>
      </c>
      <c r="C679" t="s">
        <v>4308</v>
      </c>
      <c r="D679" t="s">
        <v>4309</v>
      </c>
    </row>
    <row r="680" spans="1:4" x14ac:dyDescent="0.25">
      <c r="A680" t="s">
        <v>513</v>
      </c>
      <c r="B680" t="s">
        <v>4310</v>
      </c>
      <c r="C680" t="s">
        <v>4311</v>
      </c>
      <c r="D680" t="s">
        <v>4312</v>
      </c>
    </row>
    <row r="681" spans="1:4" x14ac:dyDescent="0.25">
      <c r="A681" t="s">
        <v>496</v>
      </c>
      <c r="B681" t="s">
        <v>4313</v>
      </c>
      <c r="C681" t="s">
        <v>4314</v>
      </c>
      <c r="D681" t="s">
        <v>4315</v>
      </c>
    </row>
    <row r="682" spans="1:4" x14ac:dyDescent="0.25">
      <c r="A682" s="8" t="s">
        <v>1099</v>
      </c>
      <c r="B682" t="s">
        <v>1099</v>
      </c>
      <c r="C682" t="s">
        <v>4316</v>
      </c>
      <c r="D682" t="s">
        <v>4317</v>
      </c>
    </row>
    <row r="683" spans="1:4" x14ac:dyDescent="0.25">
      <c r="A683" t="s">
        <v>997</v>
      </c>
      <c r="B683" t="s">
        <v>997</v>
      </c>
      <c r="C683" t="s">
        <v>4318</v>
      </c>
      <c r="D683" t="s">
        <v>4319</v>
      </c>
    </row>
    <row r="684" spans="1:4" x14ac:dyDescent="0.25">
      <c r="A684" t="s">
        <v>918</v>
      </c>
      <c r="B684" t="s">
        <v>4320</v>
      </c>
      <c r="C684" t="s">
        <v>4321</v>
      </c>
      <c r="D684" t="s">
        <v>2232</v>
      </c>
    </row>
    <row r="685" spans="1:4" x14ac:dyDescent="0.25">
      <c r="A685" t="s">
        <v>532</v>
      </c>
      <c r="B685" t="s">
        <v>532</v>
      </c>
      <c r="C685" t="s">
        <v>4322</v>
      </c>
      <c r="D685" t="s">
        <v>4323</v>
      </c>
    </row>
    <row r="686" spans="1:4" x14ac:dyDescent="0.25">
      <c r="A686" t="s">
        <v>638</v>
      </c>
      <c r="B686" t="s">
        <v>638</v>
      </c>
      <c r="C686" t="s">
        <v>4324</v>
      </c>
      <c r="D686" t="s">
        <v>4325</v>
      </c>
    </row>
    <row r="687" spans="1:4" x14ac:dyDescent="0.25">
      <c r="A687" t="s">
        <v>623</v>
      </c>
      <c r="B687" t="s">
        <v>623</v>
      </c>
      <c r="C687" t="s">
        <v>4326</v>
      </c>
      <c r="D687" t="s">
        <v>4327</v>
      </c>
    </row>
    <row r="688" spans="1:4" x14ac:dyDescent="0.25">
      <c r="A688" t="s">
        <v>979</v>
      </c>
      <c r="B688" t="s">
        <v>979</v>
      </c>
      <c r="C688" t="s">
        <v>4328</v>
      </c>
      <c r="D688" t="s">
        <v>4329</v>
      </c>
    </row>
    <row r="689" spans="1:4" x14ac:dyDescent="0.25">
      <c r="A689" t="s">
        <v>624</v>
      </c>
      <c r="B689" t="s">
        <v>4330</v>
      </c>
      <c r="C689" t="s">
        <v>4331</v>
      </c>
      <c r="D689" t="s">
        <v>4332</v>
      </c>
    </row>
    <row r="690" spans="1:4" x14ac:dyDescent="0.25">
      <c r="A690" t="s">
        <v>544</v>
      </c>
      <c r="B690" t="s">
        <v>544</v>
      </c>
      <c r="C690" t="s">
        <v>4333</v>
      </c>
      <c r="D690" t="s">
        <v>4334</v>
      </c>
    </row>
    <row r="691" spans="1:4" x14ac:dyDescent="0.25">
      <c r="A691" t="s">
        <v>530</v>
      </c>
      <c r="B691" t="s">
        <v>530</v>
      </c>
      <c r="C691" t="s">
        <v>4335</v>
      </c>
      <c r="D691" t="s">
        <v>4336</v>
      </c>
    </row>
    <row r="692" spans="1:4" x14ac:dyDescent="0.25">
      <c r="A692" t="s">
        <v>661</v>
      </c>
      <c r="B692" t="s">
        <v>661</v>
      </c>
      <c r="C692" t="s">
        <v>4337</v>
      </c>
      <c r="D692" t="s">
        <v>4338</v>
      </c>
    </row>
    <row r="693" spans="1:4" x14ac:dyDescent="0.25">
      <c r="A693" t="s">
        <v>571</v>
      </c>
      <c r="B693" t="s">
        <v>571</v>
      </c>
      <c r="C693" t="s">
        <v>4339</v>
      </c>
      <c r="D693" t="s">
        <v>4340</v>
      </c>
    </row>
    <row r="694" spans="1:4" x14ac:dyDescent="0.25">
      <c r="A694" t="s">
        <v>1557</v>
      </c>
      <c r="B694" t="s">
        <v>1557</v>
      </c>
      <c r="C694" t="s">
        <v>4341</v>
      </c>
      <c r="D694" t="s">
        <v>4342</v>
      </c>
    </row>
    <row r="695" spans="1:4" x14ac:dyDescent="0.25">
      <c r="A695" t="s">
        <v>1363</v>
      </c>
      <c r="B695" t="s">
        <v>4343</v>
      </c>
      <c r="C695" t="s">
        <v>4344</v>
      </c>
      <c r="D695" t="s">
        <v>4345</v>
      </c>
    </row>
    <row r="696" spans="1:4" x14ac:dyDescent="0.25">
      <c r="A696" t="s">
        <v>601</v>
      </c>
      <c r="B696" t="s">
        <v>601</v>
      </c>
      <c r="C696" t="s">
        <v>4346</v>
      </c>
      <c r="D696" t="s">
        <v>4347</v>
      </c>
    </row>
    <row r="697" spans="1:4" x14ac:dyDescent="0.25">
      <c r="A697" t="s">
        <v>558</v>
      </c>
      <c r="B697" t="s">
        <v>4348</v>
      </c>
      <c r="C697" t="s">
        <v>4349</v>
      </c>
      <c r="D697" t="s">
        <v>4350</v>
      </c>
    </row>
    <row r="698" spans="1:4" x14ac:dyDescent="0.25">
      <c r="A698" t="s">
        <v>959</v>
      </c>
      <c r="B698" t="s">
        <v>4351</v>
      </c>
      <c r="C698" t="s">
        <v>4352</v>
      </c>
      <c r="D698" t="s">
        <v>4353</v>
      </c>
    </row>
    <row r="699" spans="1:4" x14ac:dyDescent="0.25">
      <c r="A699" t="s">
        <v>518</v>
      </c>
      <c r="B699" t="s">
        <v>518</v>
      </c>
      <c r="C699" t="s">
        <v>4354</v>
      </c>
      <c r="D699" t="s">
        <v>4355</v>
      </c>
    </row>
    <row r="700" spans="1:4" x14ac:dyDescent="0.25">
      <c r="A700" t="s">
        <v>995</v>
      </c>
      <c r="B700" t="s">
        <v>995</v>
      </c>
      <c r="C700" t="s">
        <v>4356</v>
      </c>
      <c r="D700" t="s">
        <v>4357</v>
      </c>
    </row>
    <row r="701" spans="1:4" x14ac:dyDescent="0.25">
      <c r="A701" t="s">
        <v>625</v>
      </c>
      <c r="B701" t="s">
        <v>4358</v>
      </c>
      <c r="C701" t="s">
        <v>4359</v>
      </c>
      <c r="D701" t="s">
        <v>4360</v>
      </c>
    </row>
    <row r="702" spans="1:4" x14ac:dyDescent="0.25">
      <c r="A702" t="s">
        <v>951</v>
      </c>
      <c r="B702" t="s">
        <v>951</v>
      </c>
      <c r="C702" t="s">
        <v>4361</v>
      </c>
      <c r="D702" t="s">
        <v>4362</v>
      </c>
    </row>
    <row r="703" spans="1:4" x14ac:dyDescent="0.25">
      <c r="A703" t="s">
        <v>649</v>
      </c>
      <c r="B703" t="s">
        <v>649</v>
      </c>
      <c r="C703" t="s">
        <v>4363</v>
      </c>
      <c r="D703" t="s">
        <v>4364</v>
      </c>
    </row>
    <row r="704" spans="1:4" x14ac:dyDescent="0.25">
      <c r="A704" t="s">
        <v>992</v>
      </c>
      <c r="B704" t="s">
        <v>992</v>
      </c>
      <c r="C704" t="s">
        <v>4365</v>
      </c>
      <c r="D704" t="s">
        <v>4366</v>
      </c>
    </row>
    <row r="705" spans="1:4" x14ac:dyDescent="0.25">
      <c r="A705" t="s">
        <v>1186</v>
      </c>
      <c r="B705" t="s">
        <v>1186</v>
      </c>
      <c r="C705" t="s">
        <v>4367</v>
      </c>
      <c r="D705" t="s">
        <v>4368</v>
      </c>
    </row>
    <row r="706" spans="1:4" x14ac:dyDescent="0.25">
      <c r="A706" t="s">
        <v>589</v>
      </c>
      <c r="B706" t="s">
        <v>589</v>
      </c>
      <c r="C706" t="s">
        <v>4369</v>
      </c>
      <c r="D706" t="s">
        <v>4370</v>
      </c>
    </row>
    <row r="707" spans="1:4" x14ac:dyDescent="0.25">
      <c r="A707" t="s">
        <v>897</v>
      </c>
      <c r="B707" t="s">
        <v>897</v>
      </c>
      <c r="C707" t="s">
        <v>4371</v>
      </c>
      <c r="D707" t="s">
        <v>4372</v>
      </c>
    </row>
    <row r="708" spans="1:4" x14ac:dyDescent="0.25">
      <c r="A708" t="s">
        <v>476</v>
      </c>
      <c r="B708" t="s">
        <v>4373</v>
      </c>
      <c r="C708" t="s">
        <v>4374</v>
      </c>
      <c r="D708" t="s">
        <v>4375</v>
      </c>
    </row>
    <row r="709" spans="1:4" x14ac:dyDescent="0.25">
      <c r="A709" t="s">
        <v>981</v>
      </c>
      <c r="B709" t="s">
        <v>981</v>
      </c>
      <c r="C709" t="s">
        <v>4376</v>
      </c>
      <c r="D709" t="s">
        <v>4377</v>
      </c>
    </row>
    <row r="710" spans="1:4" x14ac:dyDescent="0.25">
      <c r="A710" t="s">
        <v>526</v>
      </c>
      <c r="B710" t="s">
        <v>4378</v>
      </c>
      <c r="C710" t="s">
        <v>4379</v>
      </c>
      <c r="D710" t="s">
        <v>4380</v>
      </c>
    </row>
    <row r="711" spans="1:4" x14ac:dyDescent="0.25">
      <c r="A711" t="s">
        <v>1009</v>
      </c>
      <c r="B711" t="s">
        <v>4381</v>
      </c>
      <c r="C711" t="s">
        <v>4382</v>
      </c>
      <c r="D711" t="s">
        <v>4383</v>
      </c>
    </row>
    <row r="712" spans="1:4" x14ac:dyDescent="0.25">
      <c r="A712" t="s">
        <v>621</v>
      </c>
      <c r="B712" t="s">
        <v>4384</v>
      </c>
      <c r="C712" t="s">
        <v>4385</v>
      </c>
      <c r="D712" t="s">
        <v>4386</v>
      </c>
    </row>
    <row r="713" spans="1:4" x14ac:dyDescent="0.25">
      <c r="A713" t="s">
        <v>546</v>
      </c>
      <c r="B713" t="s">
        <v>4387</v>
      </c>
      <c r="C713" t="s">
        <v>4388</v>
      </c>
      <c r="D713" t="s">
        <v>4389</v>
      </c>
    </row>
    <row r="714" spans="1:4" x14ac:dyDescent="0.25">
      <c r="A714" t="s">
        <v>968</v>
      </c>
      <c r="B714" t="s">
        <v>968</v>
      </c>
      <c r="C714" t="s">
        <v>4390</v>
      </c>
      <c r="D714" t="s">
        <v>4391</v>
      </c>
    </row>
    <row r="715" spans="1:4" x14ac:dyDescent="0.25">
      <c r="A715" t="s">
        <v>1007</v>
      </c>
      <c r="B715" t="s">
        <v>1007</v>
      </c>
      <c r="C715" t="s">
        <v>2215</v>
      </c>
      <c r="D715" t="s">
        <v>2216</v>
      </c>
    </row>
    <row r="716" spans="1:4" x14ac:dyDescent="0.25">
      <c r="A716" s="8" t="s">
        <v>1094</v>
      </c>
      <c r="B716" t="s">
        <v>1510</v>
      </c>
      <c r="C716" t="s">
        <v>4392</v>
      </c>
      <c r="D716" t="s">
        <v>4393</v>
      </c>
    </row>
    <row r="717" spans="1:4" x14ac:dyDescent="0.25">
      <c r="A717" t="s">
        <v>914</v>
      </c>
      <c r="B717" t="s">
        <v>914</v>
      </c>
      <c r="C717" t="s">
        <v>4394</v>
      </c>
      <c r="D717" t="s">
        <v>4395</v>
      </c>
    </row>
    <row r="718" spans="1:4" x14ac:dyDescent="0.25">
      <c r="A718" t="s">
        <v>1187</v>
      </c>
      <c r="B718" t="s">
        <v>1187</v>
      </c>
      <c r="C718" t="s">
        <v>4396</v>
      </c>
      <c r="D718" t="s">
        <v>4397</v>
      </c>
    </row>
    <row r="719" spans="1:4" x14ac:dyDescent="0.25">
      <c r="A719" t="s">
        <v>473</v>
      </c>
      <c r="B719" t="s">
        <v>473</v>
      </c>
      <c r="C719" t="s">
        <v>4398</v>
      </c>
      <c r="D719" t="s">
        <v>4399</v>
      </c>
    </row>
    <row r="720" spans="1:4" x14ac:dyDescent="0.25">
      <c r="A720" t="s">
        <v>581</v>
      </c>
      <c r="B720" t="s">
        <v>581</v>
      </c>
      <c r="C720" t="s">
        <v>4400</v>
      </c>
      <c r="D720" t="s">
        <v>4401</v>
      </c>
    </row>
    <row r="721" spans="1:4" x14ac:dyDescent="0.25">
      <c r="A721" t="s">
        <v>492</v>
      </c>
      <c r="B721" t="s">
        <v>492</v>
      </c>
      <c r="C721" t="s">
        <v>4402</v>
      </c>
      <c r="D721" t="s">
        <v>4403</v>
      </c>
    </row>
    <row r="722" spans="1:4" x14ac:dyDescent="0.25">
      <c r="A722" t="s">
        <v>989</v>
      </c>
      <c r="B722" t="s">
        <v>989</v>
      </c>
      <c r="C722" t="s">
        <v>4404</v>
      </c>
      <c r="D722" t="s">
        <v>4405</v>
      </c>
    </row>
    <row r="723" spans="1:4" x14ac:dyDescent="0.25">
      <c r="A723" t="s">
        <v>559</v>
      </c>
      <c r="B723" t="s">
        <v>559</v>
      </c>
      <c r="C723" t="s">
        <v>4406</v>
      </c>
      <c r="D723" t="s">
        <v>4407</v>
      </c>
    </row>
    <row r="724" spans="1:4" x14ac:dyDescent="0.25">
      <c r="A724" t="s">
        <v>622</v>
      </c>
      <c r="B724" t="s">
        <v>4408</v>
      </c>
      <c r="C724" t="s">
        <v>4409</v>
      </c>
      <c r="D724" t="s">
        <v>1808</v>
      </c>
    </row>
    <row r="725" spans="1:4" x14ac:dyDescent="0.25">
      <c r="A725" t="s">
        <v>635</v>
      </c>
      <c r="B725" t="s">
        <v>4410</v>
      </c>
      <c r="C725" t="s">
        <v>4411</v>
      </c>
      <c r="D725" t="s">
        <v>4412</v>
      </c>
    </row>
    <row r="726" spans="1:4" x14ac:dyDescent="0.25">
      <c r="A726" t="s">
        <v>501</v>
      </c>
      <c r="B726" t="s">
        <v>501</v>
      </c>
      <c r="C726" t="s">
        <v>4413</v>
      </c>
      <c r="D726" t="s">
        <v>4414</v>
      </c>
    </row>
    <row r="727" spans="1:4" x14ac:dyDescent="0.25">
      <c r="A727" t="s">
        <v>564</v>
      </c>
      <c r="B727" t="s">
        <v>564</v>
      </c>
      <c r="C727" t="s">
        <v>4415</v>
      </c>
      <c r="D727" t="s">
        <v>4416</v>
      </c>
    </row>
    <row r="728" spans="1:4" x14ac:dyDescent="0.25">
      <c r="A728" t="s">
        <v>647</v>
      </c>
      <c r="B728" t="s">
        <v>647</v>
      </c>
      <c r="C728" t="s">
        <v>4417</v>
      </c>
      <c r="D728" t="s">
        <v>4418</v>
      </c>
    </row>
    <row r="729" spans="1:4" x14ac:dyDescent="0.25">
      <c r="A729" t="s">
        <v>543</v>
      </c>
      <c r="B729" t="s">
        <v>543</v>
      </c>
      <c r="C729" t="s">
        <v>4419</v>
      </c>
      <c r="D729" t="s">
        <v>4420</v>
      </c>
    </row>
    <row r="730" spans="1:4" x14ac:dyDescent="0.25">
      <c r="A730" t="s">
        <v>976</v>
      </c>
      <c r="B730" t="s">
        <v>976</v>
      </c>
      <c r="C730" t="s">
        <v>4421</v>
      </c>
      <c r="D730" t="s">
        <v>4422</v>
      </c>
    </row>
    <row r="731" spans="1:4" x14ac:dyDescent="0.25">
      <c r="A731" t="s">
        <v>535</v>
      </c>
      <c r="B731" t="s">
        <v>535</v>
      </c>
      <c r="C731" t="s">
        <v>4423</v>
      </c>
      <c r="D731" t="s">
        <v>4424</v>
      </c>
    </row>
    <row r="732" spans="1:4" x14ac:dyDescent="0.25">
      <c r="A732" t="s">
        <v>902</v>
      </c>
      <c r="B732" t="s">
        <v>902</v>
      </c>
      <c r="C732" t="s">
        <v>4425</v>
      </c>
      <c r="D732" t="s">
        <v>4426</v>
      </c>
    </row>
    <row r="733" spans="1:4" x14ac:dyDescent="0.25">
      <c r="A733" t="s">
        <v>593</v>
      </c>
      <c r="B733" t="s">
        <v>593</v>
      </c>
      <c r="C733" t="s">
        <v>4427</v>
      </c>
      <c r="D733" t="s">
        <v>4428</v>
      </c>
    </row>
    <row r="734" spans="1:4" x14ac:dyDescent="0.25">
      <c r="A734" t="s">
        <v>633</v>
      </c>
      <c r="B734" t="s">
        <v>633</v>
      </c>
      <c r="C734" t="s">
        <v>4429</v>
      </c>
      <c r="D734" t="s">
        <v>4430</v>
      </c>
    </row>
    <row r="735" spans="1:4" x14ac:dyDescent="0.25">
      <c r="A735" t="s">
        <v>657</v>
      </c>
      <c r="B735" t="s">
        <v>4431</v>
      </c>
      <c r="C735" t="s">
        <v>4432</v>
      </c>
      <c r="D735" t="s">
        <v>1824</v>
      </c>
    </row>
    <row r="736" spans="1:4" x14ac:dyDescent="0.25">
      <c r="A736" t="s">
        <v>609</v>
      </c>
      <c r="B736" t="s">
        <v>609</v>
      </c>
      <c r="C736" t="s">
        <v>4433</v>
      </c>
      <c r="D736" t="s">
        <v>4434</v>
      </c>
    </row>
    <row r="737" spans="1:4" x14ac:dyDescent="0.25">
      <c r="A737" t="s">
        <v>905</v>
      </c>
      <c r="B737" t="s">
        <v>4435</v>
      </c>
      <c r="C737" t="s">
        <v>4436</v>
      </c>
      <c r="D737" t="s">
        <v>4437</v>
      </c>
    </row>
    <row r="738" spans="1:4" x14ac:dyDescent="0.25">
      <c r="A738" t="s">
        <v>565</v>
      </c>
      <c r="B738" t="s">
        <v>4438</v>
      </c>
      <c r="C738" t="s">
        <v>4439</v>
      </c>
      <c r="D738" t="s">
        <v>4440</v>
      </c>
    </row>
    <row r="739" spans="1:4" x14ac:dyDescent="0.25">
      <c r="A739" t="s">
        <v>584</v>
      </c>
      <c r="B739" t="s">
        <v>584</v>
      </c>
      <c r="C739" t="s">
        <v>4441</v>
      </c>
      <c r="D739" t="s">
        <v>4442</v>
      </c>
    </row>
    <row r="740" spans="1:4" x14ac:dyDescent="0.25">
      <c r="A740" s="8" t="s">
        <v>1510</v>
      </c>
      <c r="B740" t="s">
        <v>1510</v>
      </c>
      <c r="C740" t="s">
        <v>4443</v>
      </c>
      <c r="D740" t="s">
        <v>4444</v>
      </c>
    </row>
    <row r="741" spans="1:4" x14ac:dyDescent="0.25">
      <c r="A741" t="s">
        <v>1093</v>
      </c>
      <c r="B741" t="s">
        <v>4445</v>
      </c>
      <c r="C741" t="s">
        <v>4446</v>
      </c>
      <c r="D741" t="s">
        <v>1867</v>
      </c>
    </row>
    <row r="742" spans="1:4" x14ac:dyDescent="0.25">
      <c r="A742" t="s">
        <v>934</v>
      </c>
      <c r="B742" t="s">
        <v>934</v>
      </c>
      <c r="C742" t="s">
        <v>4447</v>
      </c>
      <c r="D742" t="s">
        <v>4448</v>
      </c>
    </row>
    <row r="743" spans="1:4" x14ac:dyDescent="0.25">
      <c r="A743" t="s">
        <v>927</v>
      </c>
      <c r="B743" t="s">
        <v>927</v>
      </c>
      <c r="C743" t="s">
        <v>2229</v>
      </c>
      <c r="D743" t="s">
        <v>2230</v>
      </c>
    </row>
    <row r="744" spans="1:4" x14ac:dyDescent="0.25">
      <c r="A744" t="s">
        <v>654</v>
      </c>
      <c r="B744" t="s">
        <v>654</v>
      </c>
      <c r="C744" t="s">
        <v>4449</v>
      </c>
      <c r="D744" t="s">
        <v>4450</v>
      </c>
    </row>
    <row r="745" spans="1:4" x14ac:dyDescent="0.25">
      <c r="A745" t="s">
        <v>608</v>
      </c>
      <c r="B745" t="s">
        <v>608</v>
      </c>
      <c r="C745" t="s">
        <v>4451</v>
      </c>
      <c r="D745" t="s">
        <v>4452</v>
      </c>
    </row>
    <row r="746" spans="1:4" x14ac:dyDescent="0.25">
      <c r="A746" t="s">
        <v>957</v>
      </c>
      <c r="B746" t="s">
        <v>957</v>
      </c>
      <c r="C746" t="s">
        <v>4453</v>
      </c>
      <c r="D746" t="s">
        <v>4454</v>
      </c>
    </row>
    <row r="747" spans="1:4" x14ac:dyDescent="0.25">
      <c r="A747" t="s">
        <v>510</v>
      </c>
      <c r="B747" t="s">
        <v>510</v>
      </c>
      <c r="C747" t="s">
        <v>4455</v>
      </c>
      <c r="D747" t="s">
        <v>4456</v>
      </c>
    </row>
    <row r="748" spans="1:4" x14ac:dyDescent="0.25">
      <c r="A748" t="s">
        <v>1567</v>
      </c>
      <c r="B748" t="s">
        <v>1567</v>
      </c>
      <c r="C748" t="s">
        <v>4457</v>
      </c>
      <c r="D748" t="s">
        <v>4458</v>
      </c>
    </row>
    <row r="749" spans="1:4" x14ac:dyDescent="0.25">
      <c r="A749" t="s">
        <v>567</v>
      </c>
      <c r="B749" t="s">
        <v>567</v>
      </c>
      <c r="C749" t="s">
        <v>4459</v>
      </c>
      <c r="D749" t="s">
        <v>4460</v>
      </c>
    </row>
    <row r="750" spans="1:4" x14ac:dyDescent="0.25">
      <c r="A750" t="s">
        <v>533</v>
      </c>
      <c r="B750" t="s">
        <v>533</v>
      </c>
      <c r="C750" t="s">
        <v>4461</v>
      </c>
      <c r="D750" t="s">
        <v>4462</v>
      </c>
    </row>
    <row r="751" spans="1:4" x14ac:dyDescent="0.25">
      <c r="A751" t="s">
        <v>605</v>
      </c>
      <c r="B751" t="s">
        <v>605</v>
      </c>
      <c r="C751" t="s">
        <v>4463</v>
      </c>
      <c r="D751" t="s">
        <v>4464</v>
      </c>
    </row>
    <row r="752" spans="1:4" x14ac:dyDescent="0.25">
      <c r="A752" t="s">
        <v>659</v>
      </c>
      <c r="B752" t="s">
        <v>659</v>
      </c>
      <c r="C752" t="s">
        <v>4465</v>
      </c>
      <c r="D752" t="s">
        <v>4466</v>
      </c>
    </row>
    <row r="753" spans="1:4" x14ac:dyDescent="0.25">
      <c r="A753" t="s">
        <v>984</v>
      </c>
      <c r="B753" t="s">
        <v>984</v>
      </c>
      <c r="C753" t="s">
        <v>4467</v>
      </c>
      <c r="D753" t="s">
        <v>4468</v>
      </c>
    </row>
    <row r="754" spans="1:4" x14ac:dyDescent="0.25">
      <c r="A754" t="s">
        <v>1147</v>
      </c>
      <c r="B754" t="s">
        <v>4469</v>
      </c>
      <c r="C754" t="s">
        <v>4470</v>
      </c>
      <c r="D754" t="s">
        <v>4471</v>
      </c>
    </row>
    <row r="755" spans="1:4" x14ac:dyDescent="0.25">
      <c r="A755" t="s">
        <v>1008</v>
      </c>
      <c r="B755" t="s">
        <v>1008</v>
      </c>
      <c r="C755" t="s">
        <v>4472</v>
      </c>
      <c r="D755" t="s">
        <v>4473</v>
      </c>
    </row>
    <row r="756" spans="1:4" x14ac:dyDescent="0.25">
      <c r="A756" t="s">
        <v>519</v>
      </c>
      <c r="B756" t="s">
        <v>519</v>
      </c>
      <c r="C756" t="s">
        <v>4474</v>
      </c>
      <c r="D756" t="s">
        <v>4475</v>
      </c>
    </row>
    <row r="757" spans="1:4" x14ac:dyDescent="0.25">
      <c r="A757" t="s">
        <v>616</v>
      </c>
      <c r="B757" t="s">
        <v>616</v>
      </c>
      <c r="C757" t="s">
        <v>4476</v>
      </c>
      <c r="D757" t="s">
        <v>4477</v>
      </c>
    </row>
    <row r="758" spans="1:4" x14ac:dyDescent="0.25">
      <c r="A758" t="s">
        <v>1286</v>
      </c>
      <c r="B758" t="s">
        <v>1286</v>
      </c>
      <c r="C758" t="s">
        <v>4478</v>
      </c>
      <c r="D758" t="s">
        <v>4479</v>
      </c>
    </row>
    <row r="759" spans="1:4" x14ac:dyDescent="0.25">
      <c r="A759" t="s">
        <v>1005</v>
      </c>
      <c r="B759" t="s">
        <v>1005</v>
      </c>
      <c r="C759" t="s">
        <v>4480</v>
      </c>
      <c r="D759" t="s">
        <v>4481</v>
      </c>
    </row>
    <row r="760" spans="1:4" x14ac:dyDescent="0.25">
      <c r="A760" t="s">
        <v>972</v>
      </c>
      <c r="B760" t="s">
        <v>972</v>
      </c>
      <c r="C760" t="s">
        <v>4482</v>
      </c>
      <c r="D760" t="s">
        <v>4483</v>
      </c>
    </row>
    <row r="761" spans="1:4" x14ac:dyDescent="0.25">
      <c r="A761" t="s">
        <v>990</v>
      </c>
      <c r="B761" t="s">
        <v>990</v>
      </c>
      <c r="C761" t="s">
        <v>2221</v>
      </c>
      <c r="D761" t="s">
        <v>2222</v>
      </c>
    </row>
    <row r="762" spans="1:4" x14ac:dyDescent="0.25">
      <c r="A762" t="s">
        <v>943</v>
      </c>
      <c r="B762" t="s">
        <v>943</v>
      </c>
      <c r="C762" t="s">
        <v>4484</v>
      </c>
      <c r="D762" t="s">
        <v>4485</v>
      </c>
    </row>
    <row r="763" spans="1:4" x14ac:dyDescent="0.25">
      <c r="A763" t="s">
        <v>523</v>
      </c>
      <c r="B763" t="s">
        <v>523</v>
      </c>
      <c r="C763" t="s">
        <v>2210</v>
      </c>
      <c r="D763" t="s">
        <v>2211</v>
      </c>
    </row>
    <row r="764" spans="1:4" x14ac:dyDescent="0.25">
      <c r="A764" t="s">
        <v>987</v>
      </c>
      <c r="B764" t="s">
        <v>987</v>
      </c>
      <c r="C764" t="s">
        <v>4486</v>
      </c>
      <c r="D764" t="s">
        <v>4487</v>
      </c>
    </row>
    <row r="765" spans="1:4" x14ac:dyDescent="0.25">
      <c r="A765" t="s">
        <v>566</v>
      </c>
      <c r="B765" t="s">
        <v>566</v>
      </c>
      <c r="C765" t="s">
        <v>4488</v>
      </c>
      <c r="D765" t="s">
        <v>4489</v>
      </c>
    </row>
    <row r="766" spans="1:4" x14ac:dyDescent="0.25">
      <c r="A766" t="s">
        <v>919</v>
      </c>
      <c r="B766" t="s">
        <v>919</v>
      </c>
      <c r="C766" t="s">
        <v>4490</v>
      </c>
      <c r="D766" t="s">
        <v>4491</v>
      </c>
    </row>
    <row r="767" spans="1:4" x14ac:dyDescent="0.25">
      <c r="A767" t="s">
        <v>911</v>
      </c>
      <c r="B767" t="s">
        <v>911</v>
      </c>
      <c r="C767" t="s">
        <v>2537</v>
      </c>
      <c r="D767" t="s">
        <v>2538</v>
      </c>
    </row>
    <row r="768" spans="1:4" x14ac:dyDescent="0.25">
      <c r="A768" t="s">
        <v>487</v>
      </c>
      <c r="B768" t="s">
        <v>487</v>
      </c>
      <c r="C768" t="s">
        <v>4492</v>
      </c>
      <c r="D768" t="s">
        <v>4493</v>
      </c>
    </row>
    <row r="769" spans="1:4" x14ac:dyDescent="0.25">
      <c r="A769" t="s">
        <v>916</v>
      </c>
      <c r="B769" t="s">
        <v>916</v>
      </c>
      <c r="C769" t="s">
        <v>4494</v>
      </c>
      <c r="D769" t="s">
        <v>4495</v>
      </c>
    </row>
    <row r="770" spans="1:4" x14ac:dyDescent="0.25">
      <c r="A770" t="s">
        <v>560</v>
      </c>
      <c r="B770" t="s">
        <v>4496</v>
      </c>
      <c r="C770" t="s">
        <v>4497</v>
      </c>
      <c r="D770" t="s">
        <v>4498</v>
      </c>
    </row>
    <row r="771" spans="1:4" x14ac:dyDescent="0.25">
      <c r="A771" t="s">
        <v>655</v>
      </c>
      <c r="B771" t="s">
        <v>655</v>
      </c>
      <c r="C771" t="s">
        <v>4499</v>
      </c>
      <c r="D771" t="s">
        <v>4500</v>
      </c>
    </row>
    <row r="772" spans="1:4" x14ac:dyDescent="0.25">
      <c r="A772" t="s">
        <v>978</v>
      </c>
      <c r="B772" t="s">
        <v>978</v>
      </c>
      <c r="C772" t="s">
        <v>4501</v>
      </c>
      <c r="D772" t="s">
        <v>4502</v>
      </c>
    </row>
    <row r="773" spans="1:4" x14ac:dyDescent="0.25">
      <c r="A773" t="s">
        <v>926</v>
      </c>
      <c r="B773" t="s">
        <v>4503</v>
      </c>
      <c r="C773" t="s">
        <v>4504</v>
      </c>
      <c r="D773" t="s">
        <v>4505</v>
      </c>
    </row>
    <row r="774" spans="1:4" x14ac:dyDescent="0.25">
      <c r="A774" t="s">
        <v>630</v>
      </c>
      <c r="B774" t="s">
        <v>630</v>
      </c>
      <c r="C774" t="s">
        <v>4506</v>
      </c>
      <c r="D774" t="s">
        <v>4507</v>
      </c>
    </row>
    <row r="775" spans="1:4" x14ac:dyDescent="0.25">
      <c r="A775" t="s">
        <v>528</v>
      </c>
      <c r="B775" t="s">
        <v>528</v>
      </c>
      <c r="C775" t="s">
        <v>4508</v>
      </c>
      <c r="D775" t="s">
        <v>4509</v>
      </c>
    </row>
    <row r="776" spans="1:4" x14ac:dyDescent="0.25">
      <c r="A776" t="s">
        <v>950</v>
      </c>
      <c r="B776" t="s">
        <v>950</v>
      </c>
      <c r="C776" t="s">
        <v>4510</v>
      </c>
      <c r="D776" t="s">
        <v>4511</v>
      </c>
    </row>
    <row r="777" spans="1:4" x14ac:dyDescent="0.25">
      <c r="A777" t="s">
        <v>925</v>
      </c>
      <c r="B777" t="s">
        <v>925</v>
      </c>
      <c r="C777" t="s">
        <v>4512</v>
      </c>
      <c r="D777" t="s">
        <v>4513</v>
      </c>
    </row>
    <row r="778" spans="1:4" x14ac:dyDescent="0.25">
      <c r="A778" t="s">
        <v>481</v>
      </c>
      <c r="B778" t="s">
        <v>481</v>
      </c>
      <c r="C778" t="s">
        <v>4514</v>
      </c>
      <c r="D778" t="s">
        <v>4515</v>
      </c>
    </row>
    <row r="779" spans="1:4" x14ac:dyDescent="0.25">
      <c r="A779" t="s">
        <v>903</v>
      </c>
      <c r="B779" t="s">
        <v>903</v>
      </c>
      <c r="C779" t="s">
        <v>2212</v>
      </c>
      <c r="D779" t="s">
        <v>2213</v>
      </c>
    </row>
    <row r="780" spans="1:4" x14ac:dyDescent="0.25">
      <c r="A780" t="s">
        <v>920</v>
      </c>
      <c r="B780" t="s">
        <v>920</v>
      </c>
      <c r="C780" t="s">
        <v>4516</v>
      </c>
      <c r="D780" t="s">
        <v>4517</v>
      </c>
    </row>
    <row r="781" spans="1:4" x14ac:dyDescent="0.25">
      <c r="A781" t="s">
        <v>193</v>
      </c>
      <c r="B781" t="s">
        <v>193</v>
      </c>
      <c r="C781" t="s">
        <v>4518</v>
      </c>
      <c r="D781" t="s">
        <v>4519</v>
      </c>
    </row>
    <row r="782" spans="1:4" x14ac:dyDescent="0.25">
      <c r="A782" t="s">
        <v>606</v>
      </c>
      <c r="B782" t="s">
        <v>606</v>
      </c>
      <c r="C782" t="s">
        <v>4520</v>
      </c>
      <c r="D782" t="s">
        <v>4521</v>
      </c>
    </row>
    <row r="783" spans="1:4" x14ac:dyDescent="0.25">
      <c r="A783" t="s">
        <v>924</v>
      </c>
      <c r="B783" t="s">
        <v>924</v>
      </c>
      <c r="C783" t="s">
        <v>2223</v>
      </c>
      <c r="D783" t="s">
        <v>2224</v>
      </c>
    </row>
    <row r="784" spans="1:4" x14ac:dyDescent="0.25">
      <c r="A784" t="s">
        <v>928</v>
      </c>
      <c r="B784" t="s">
        <v>928</v>
      </c>
      <c r="C784" t="s">
        <v>4522</v>
      </c>
      <c r="D784" t="s">
        <v>4523</v>
      </c>
    </row>
    <row r="785" spans="1:4" x14ac:dyDescent="0.25">
      <c r="A785" t="s">
        <v>494</v>
      </c>
      <c r="B785" t="s">
        <v>494</v>
      </c>
      <c r="C785" t="s">
        <v>4524</v>
      </c>
      <c r="D785" t="s">
        <v>4525</v>
      </c>
    </row>
    <row r="786" spans="1:4" x14ac:dyDescent="0.25">
      <c r="A786" t="s">
        <v>554</v>
      </c>
      <c r="B786" t="s">
        <v>554</v>
      </c>
      <c r="C786" t="s">
        <v>4526</v>
      </c>
      <c r="D786" t="s">
        <v>4527</v>
      </c>
    </row>
    <row r="787" spans="1:4" x14ac:dyDescent="0.25">
      <c r="A787" t="s">
        <v>540</v>
      </c>
      <c r="B787" t="s">
        <v>540</v>
      </c>
      <c r="C787" t="s">
        <v>4528</v>
      </c>
      <c r="D787" t="s">
        <v>4529</v>
      </c>
    </row>
    <row r="788" spans="1:4" x14ac:dyDescent="0.25">
      <c r="A788" t="s">
        <v>497</v>
      </c>
      <c r="B788" t="s">
        <v>4530</v>
      </c>
      <c r="C788" t="s">
        <v>4531</v>
      </c>
      <c r="D788" t="s">
        <v>2214</v>
      </c>
    </row>
    <row r="789" spans="1:4" x14ac:dyDescent="0.25">
      <c r="A789" t="s">
        <v>967</v>
      </c>
      <c r="B789" t="s">
        <v>967</v>
      </c>
      <c r="C789" t="s">
        <v>4532</v>
      </c>
      <c r="D789" t="s">
        <v>4533</v>
      </c>
    </row>
    <row r="790" spans="1:4" x14ac:dyDescent="0.25">
      <c r="A790" t="s">
        <v>500</v>
      </c>
      <c r="B790" t="s">
        <v>500</v>
      </c>
      <c r="C790" t="s">
        <v>4534</v>
      </c>
      <c r="D790" t="s">
        <v>4535</v>
      </c>
    </row>
    <row r="791" spans="1:4" x14ac:dyDescent="0.25">
      <c r="A791" t="s">
        <v>541</v>
      </c>
      <c r="B791" t="s">
        <v>541</v>
      </c>
      <c r="C791" t="s">
        <v>4536</v>
      </c>
      <c r="D791" t="s">
        <v>4537</v>
      </c>
    </row>
    <row r="792" spans="1:4" x14ac:dyDescent="0.25">
      <c r="A792" t="s">
        <v>557</v>
      </c>
      <c r="B792" t="s">
        <v>4538</v>
      </c>
      <c r="C792" t="s">
        <v>4539</v>
      </c>
      <c r="D792" t="s">
        <v>4540</v>
      </c>
    </row>
    <row r="793" spans="1:4" x14ac:dyDescent="0.25">
      <c r="A793" t="s">
        <v>575</v>
      </c>
      <c r="B793" t="s">
        <v>575</v>
      </c>
      <c r="C793" t="s">
        <v>4541</v>
      </c>
      <c r="D793" t="s">
        <v>4542</v>
      </c>
    </row>
    <row r="794" spans="1:4" x14ac:dyDescent="0.25">
      <c r="A794" t="s">
        <v>921</v>
      </c>
      <c r="B794" t="s">
        <v>921</v>
      </c>
      <c r="C794" t="s">
        <v>4543</v>
      </c>
      <c r="D794" t="s">
        <v>4544</v>
      </c>
    </row>
    <row r="795" spans="1:4" x14ac:dyDescent="0.25">
      <c r="A795" t="s">
        <v>929</v>
      </c>
      <c r="B795" t="s">
        <v>929</v>
      </c>
      <c r="C795" t="s">
        <v>4545</v>
      </c>
      <c r="D795" t="s">
        <v>4546</v>
      </c>
    </row>
    <row r="796" spans="1:4" x14ac:dyDescent="0.25">
      <c r="A796" t="s">
        <v>935</v>
      </c>
      <c r="B796" t="s">
        <v>4547</v>
      </c>
      <c r="C796" t="s">
        <v>4548</v>
      </c>
      <c r="D796" t="s">
        <v>2520</v>
      </c>
    </row>
    <row r="797" spans="1:4" x14ac:dyDescent="0.25">
      <c r="A797" t="s">
        <v>488</v>
      </c>
      <c r="B797" t="s">
        <v>4549</v>
      </c>
      <c r="C797" t="s">
        <v>4550</v>
      </c>
      <c r="D797" t="s">
        <v>4551</v>
      </c>
    </row>
    <row r="798" spans="1:4" x14ac:dyDescent="0.25">
      <c r="A798" t="s">
        <v>644</v>
      </c>
      <c r="B798" t="s">
        <v>4552</v>
      </c>
      <c r="C798" t="s">
        <v>4553</v>
      </c>
      <c r="D798" t="s">
        <v>4554</v>
      </c>
    </row>
    <row r="799" spans="1:4" x14ac:dyDescent="0.25">
      <c r="A799" t="s">
        <v>944</v>
      </c>
      <c r="B799" t="s">
        <v>944</v>
      </c>
      <c r="C799" t="s">
        <v>4555</v>
      </c>
      <c r="D799" t="s">
        <v>4556</v>
      </c>
    </row>
    <row r="800" spans="1:4" x14ac:dyDescent="0.25">
      <c r="A800" s="8" t="s">
        <v>1364</v>
      </c>
      <c r="B800" t="s">
        <v>4557</v>
      </c>
      <c r="C800" t="s">
        <v>4558</v>
      </c>
      <c r="D800" t="s">
        <v>4559</v>
      </c>
    </row>
    <row r="801" spans="1:4" x14ac:dyDescent="0.25">
      <c r="A801" t="s">
        <v>612</v>
      </c>
      <c r="B801" t="s">
        <v>612</v>
      </c>
      <c r="C801" t="s">
        <v>4560</v>
      </c>
      <c r="D801" t="s">
        <v>4561</v>
      </c>
    </row>
    <row r="802" spans="1:4" x14ac:dyDescent="0.25">
      <c r="A802" t="s">
        <v>547</v>
      </c>
      <c r="B802" t="s">
        <v>547</v>
      </c>
      <c r="C802" t="s">
        <v>4562</v>
      </c>
      <c r="D802" t="s">
        <v>4563</v>
      </c>
    </row>
    <row r="803" spans="1:4" x14ac:dyDescent="0.25">
      <c r="A803" t="s">
        <v>2573</v>
      </c>
      <c r="B803" t="s">
        <v>2573</v>
      </c>
      <c r="C803" t="s">
        <v>4564</v>
      </c>
      <c r="D803" t="s">
        <v>4565</v>
      </c>
    </row>
    <row r="804" spans="1:4" x14ac:dyDescent="0.25">
      <c r="A804" t="s">
        <v>949</v>
      </c>
      <c r="B804" t="s">
        <v>949</v>
      </c>
      <c r="C804" t="s">
        <v>4566</v>
      </c>
      <c r="D804" t="s">
        <v>4567</v>
      </c>
    </row>
    <row r="805" spans="1:4" x14ac:dyDescent="0.25">
      <c r="A805" t="s">
        <v>960</v>
      </c>
      <c r="B805" t="s">
        <v>4568</v>
      </c>
      <c r="C805" t="s">
        <v>4569</v>
      </c>
      <c r="D805" t="s">
        <v>1825</v>
      </c>
    </row>
    <row r="806" spans="1:4" x14ac:dyDescent="0.25">
      <c r="A806" t="s">
        <v>641</v>
      </c>
      <c r="B806" t="s">
        <v>641</v>
      </c>
      <c r="C806" t="s">
        <v>4570</v>
      </c>
      <c r="D806" t="s">
        <v>4571</v>
      </c>
    </row>
    <row r="807" spans="1:4" x14ac:dyDescent="0.25">
      <c r="A807" t="s">
        <v>542</v>
      </c>
      <c r="B807" t="s">
        <v>542</v>
      </c>
      <c r="C807" t="s">
        <v>4572</v>
      </c>
      <c r="D807" t="s">
        <v>4573</v>
      </c>
    </row>
    <row r="808" spans="1:4" x14ac:dyDescent="0.25">
      <c r="A808" t="s">
        <v>993</v>
      </c>
      <c r="B808" t="s">
        <v>993</v>
      </c>
      <c r="C808" t="s">
        <v>4574</v>
      </c>
      <c r="D808" t="s">
        <v>4575</v>
      </c>
    </row>
    <row r="809" spans="1:4" x14ac:dyDescent="0.25">
      <c r="A809" t="s">
        <v>656</v>
      </c>
      <c r="B809" t="s">
        <v>656</v>
      </c>
      <c r="C809" t="s">
        <v>4576</v>
      </c>
      <c r="D809" t="s">
        <v>4577</v>
      </c>
    </row>
    <row r="810" spans="1:4" x14ac:dyDescent="0.25">
      <c r="A810" t="s">
        <v>569</v>
      </c>
      <c r="B810" t="s">
        <v>569</v>
      </c>
      <c r="C810" t="s">
        <v>4578</v>
      </c>
      <c r="D810" t="s">
        <v>4579</v>
      </c>
    </row>
    <row r="811" spans="1:4" x14ac:dyDescent="0.25">
      <c r="A811" t="s">
        <v>514</v>
      </c>
      <c r="B811" t="s">
        <v>514</v>
      </c>
      <c r="C811" t="s">
        <v>4580</v>
      </c>
      <c r="D811" t="s">
        <v>4581</v>
      </c>
    </row>
    <row r="812" spans="1:4" x14ac:dyDescent="0.25">
      <c r="A812" t="s">
        <v>966</v>
      </c>
      <c r="B812" t="s">
        <v>4582</v>
      </c>
      <c r="C812" t="s">
        <v>4583</v>
      </c>
      <c r="D812" t="s">
        <v>4584</v>
      </c>
    </row>
    <row r="813" spans="1:4" x14ac:dyDescent="0.25">
      <c r="A813" t="s">
        <v>525</v>
      </c>
      <c r="B813" t="s">
        <v>4585</v>
      </c>
      <c r="C813" t="s">
        <v>4586</v>
      </c>
      <c r="D813" t="s">
        <v>4587</v>
      </c>
    </row>
    <row r="814" spans="1:4" x14ac:dyDescent="0.25">
      <c r="A814" t="s">
        <v>946</v>
      </c>
      <c r="B814" t="s">
        <v>946</v>
      </c>
      <c r="C814" t="s">
        <v>4588</v>
      </c>
      <c r="D814" t="s">
        <v>4589</v>
      </c>
    </row>
    <row r="815" spans="1:4" x14ac:dyDescent="0.25">
      <c r="A815" t="s">
        <v>506</v>
      </c>
      <c r="B815" t="s">
        <v>506</v>
      </c>
      <c r="C815" t="s">
        <v>4590</v>
      </c>
      <c r="D815" t="s">
        <v>4591</v>
      </c>
    </row>
    <row r="816" spans="1:4" x14ac:dyDescent="0.25">
      <c r="A816" t="s">
        <v>595</v>
      </c>
      <c r="B816" t="s">
        <v>595</v>
      </c>
      <c r="C816" t="s">
        <v>4592</v>
      </c>
      <c r="D816" t="s">
        <v>4593</v>
      </c>
    </row>
    <row r="817" spans="1:4" x14ac:dyDescent="0.25">
      <c r="A817" t="s">
        <v>489</v>
      </c>
      <c r="B817" t="s">
        <v>489</v>
      </c>
      <c r="C817" t="s">
        <v>4594</v>
      </c>
      <c r="D817" t="s">
        <v>4595</v>
      </c>
    </row>
    <row r="818" spans="1:4" x14ac:dyDescent="0.25">
      <c r="A818" t="s">
        <v>648</v>
      </c>
      <c r="B818" t="s">
        <v>4596</v>
      </c>
      <c r="C818" t="s">
        <v>4597</v>
      </c>
      <c r="D818" t="s">
        <v>4598</v>
      </c>
    </row>
    <row r="819" spans="1:4" x14ac:dyDescent="0.25">
      <c r="A819" t="s">
        <v>539</v>
      </c>
      <c r="B819" t="s">
        <v>539</v>
      </c>
      <c r="C819" t="s">
        <v>4599</v>
      </c>
      <c r="D819" t="s">
        <v>4600</v>
      </c>
    </row>
    <row r="820" spans="1:4" x14ac:dyDescent="0.25">
      <c r="A820" t="s">
        <v>1148</v>
      </c>
      <c r="B820" t="s">
        <v>1148</v>
      </c>
      <c r="C820" t="s">
        <v>4601</v>
      </c>
      <c r="D820" t="s">
        <v>4602</v>
      </c>
    </row>
    <row r="821" spans="1:4" x14ac:dyDescent="0.25">
      <c r="A821" t="s">
        <v>1433</v>
      </c>
      <c r="B821" t="s">
        <v>1433</v>
      </c>
      <c r="C821" t="s">
        <v>4603</v>
      </c>
      <c r="D821" t="s">
        <v>4604</v>
      </c>
    </row>
    <row r="822" spans="1:4" x14ac:dyDescent="0.25">
      <c r="A822" t="s">
        <v>945</v>
      </c>
      <c r="B822" t="s">
        <v>945</v>
      </c>
      <c r="C822" t="s">
        <v>4605</v>
      </c>
      <c r="D822" t="s">
        <v>4606</v>
      </c>
    </row>
    <row r="823" spans="1:4" x14ac:dyDescent="0.25">
      <c r="A823" t="s">
        <v>493</v>
      </c>
      <c r="B823" t="s">
        <v>493</v>
      </c>
      <c r="C823" t="s">
        <v>4607</v>
      </c>
      <c r="D823" t="s">
        <v>4608</v>
      </c>
    </row>
    <row r="824" spans="1:4" x14ac:dyDescent="0.25">
      <c r="A824" t="s">
        <v>552</v>
      </c>
      <c r="B824" t="s">
        <v>4609</v>
      </c>
      <c r="C824" t="s">
        <v>4610</v>
      </c>
      <c r="D824" t="s">
        <v>4611</v>
      </c>
    </row>
    <row r="825" spans="1:4" x14ac:dyDescent="0.25">
      <c r="A825" t="s">
        <v>596</v>
      </c>
      <c r="B825" t="s">
        <v>4612</v>
      </c>
      <c r="C825" t="s">
        <v>4613</v>
      </c>
      <c r="D825" t="s">
        <v>4614</v>
      </c>
    </row>
    <row r="826" spans="1:4" x14ac:dyDescent="0.25">
      <c r="A826" t="s">
        <v>553</v>
      </c>
      <c r="B826" t="s">
        <v>553</v>
      </c>
      <c r="C826" t="s">
        <v>4615</v>
      </c>
      <c r="D826" t="s">
        <v>4616</v>
      </c>
    </row>
    <row r="827" spans="1:4" x14ac:dyDescent="0.25">
      <c r="A827" t="s">
        <v>999</v>
      </c>
      <c r="B827" t="s">
        <v>999</v>
      </c>
      <c r="C827" t="s">
        <v>4617</v>
      </c>
      <c r="D827" t="s">
        <v>4618</v>
      </c>
    </row>
    <row r="828" spans="1:4" x14ac:dyDescent="0.25">
      <c r="A828" t="s">
        <v>942</v>
      </c>
      <c r="B828" t="s">
        <v>942</v>
      </c>
      <c r="C828" t="s">
        <v>4619</v>
      </c>
      <c r="D828" t="s">
        <v>4620</v>
      </c>
    </row>
    <row r="829" spans="1:4" x14ac:dyDescent="0.25">
      <c r="A829" t="s">
        <v>961</v>
      </c>
      <c r="B829" t="s">
        <v>961</v>
      </c>
      <c r="C829" t="s">
        <v>4621</v>
      </c>
      <c r="D829" t="s">
        <v>4622</v>
      </c>
    </row>
    <row r="830" spans="1:4" x14ac:dyDescent="0.25">
      <c r="A830" t="s">
        <v>602</v>
      </c>
      <c r="B830" t="s">
        <v>602</v>
      </c>
      <c r="C830" t="s">
        <v>4623</v>
      </c>
      <c r="D830" t="s">
        <v>4624</v>
      </c>
    </row>
    <row r="831" spans="1:4" x14ac:dyDescent="0.25">
      <c r="A831" t="s">
        <v>973</v>
      </c>
      <c r="B831" t="s">
        <v>973</v>
      </c>
      <c r="C831" t="s">
        <v>4625</v>
      </c>
      <c r="D831" t="s">
        <v>4626</v>
      </c>
    </row>
    <row r="832" spans="1:4" x14ac:dyDescent="0.25">
      <c r="A832" s="8" t="s">
        <v>1091</v>
      </c>
      <c r="B832" t="s">
        <v>1091</v>
      </c>
      <c r="C832" t="s">
        <v>1593</v>
      </c>
      <c r="D832" t="s">
        <v>1848</v>
      </c>
    </row>
    <row r="833" spans="1:4" x14ac:dyDescent="0.25">
      <c r="A833" t="s">
        <v>983</v>
      </c>
      <c r="B833" t="s">
        <v>4627</v>
      </c>
      <c r="C833" t="s">
        <v>4628</v>
      </c>
      <c r="D833" t="s">
        <v>4629</v>
      </c>
    </row>
    <row r="834" spans="1:4" x14ac:dyDescent="0.25">
      <c r="A834" s="8" t="s">
        <v>1098</v>
      </c>
      <c r="B834" t="s">
        <v>1508</v>
      </c>
      <c r="C834" t="s">
        <v>4630</v>
      </c>
      <c r="D834" t="s">
        <v>4631</v>
      </c>
    </row>
    <row r="835" spans="1:4" x14ac:dyDescent="0.25">
      <c r="A835" t="s">
        <v>932</v>
      </c>
      <c r="B835" t="s">
        <v>4632</v>
      </c>
      <c r="C835" t="s">
        <v>4633</v>
      </c>
      <c r="D835" t="s">
        <v>4634</v>
      </c>
    </row>
    <row r="836" spans="1:4" x14ac:dyDescent="0.25">
      <c r="A836" t="s">
        <v>550</v>
      </c>
      <c r="B836" t="s">
        <v>550</v>
      </c>
      <c r="C836" t="s">
        <v>4635</v>
      </c>
      <c r="D836" t="s">
        <v>4636</v>
      </c>
    </row>
    <row r="837" spans="1:4" x14ac:dyDescent="0.25">
      <c r="A837" t="s">
        <v>988</v>
      </c>
      <c r="B837" t="s">
        <v>988</v>
      </c>
      <c r="C837" t="s">
        <v>4637</v>
      </c>
      <c r="D837" t="s">
        <v>4638</v>
      </c>
    </row>
    <row r="838" spans="1:4" x14ac:dyDescent="0.25">
      <c r="A838" t="s">
        <v>591</v>
      </c>
      <c r="B838" t="s">
        <v>591</v>
      </c>
      <c r="C838" t="s">
        <v>4639</v>
      </c>
      <c r="D838" t="s">
        <v>4640</v>
      </c>
    </row>
    <row r="839" spans="1:4" x14ac:dyDescent="0.25">
      <c r="A839" t="s">
        <v>899</v>
      </c>
      <c r="B839" t="s">
        <v>899</v>
      </c>
      <c r="C839" t="s">
        <v>4641</v>
      </c>
      <c r="D839" t="s">
        <v>4642</v>
      </c>
    </row>
    <row r="840" spans="1:4" x14ac:dyDescent="0.25">
      <c r="A840" t="s">
        <v>901</v>
      </c>
      <c r="B840" t="s">
        <v>4643</v>
      </c>
      <c r="C840" t="s">
        <v>4644</v>
      </c>
      <c r="D840" t="s">
        <v>4645</v>
      </c>
    </row>
    <row r="841" spans="1:4" x14ac:dyDescent="0.25">
      <c r="A841" t="s">
        <v>953</v>
      </c>
      <c r="B841" t="s">
        <v>953</v>
      </c>
      <c r="C841" t="s">
        <v>4646</v>
      </c>
      <c r="D841" t="s">
        <v>4647</v>
      </c>
    </row>
    <row r="842" spans="1:4" x14ac:dyDescent="0.25">
      <c r="A842" t="s">
        <v>527</v>
      </c>
      <c r="B842" t="s">
        <v>4648</v>
      </c>
      <c r="C842" t="s">
        <v>4649</v>
      </c>
      <c r="D842" t="s">
        <v>4650</v>
      </c>
    </row>
    <row r="843" spans="1:4" x14ac:dyDescent="0.25">
      <c r="A843" t="s">
        <v>1000</v>
      </c>
      <c r="B843" t="s">
        <v>4651</v>
      </c>
      <c r="C843" t="s">
        <v>4652</v>
      </c>
      <c r="D843" t="s">
        <v>4653</v>
      </c>
    </row>
    <row r="844" spans="1:4" x14ac:dyDescent="0.25">
      <c r="A844" t="s">
        <v>1002</v>
      </c>
      <c r="B844" t="s">
        <v>4654</v>
      </c>
      <c r="C844" t="s">
        <v>4655</v>
      </c>
      <c r="D844" t="s">
        <v>4656</v>
      </c>
    </row>
    <row r="845" spans="1:4" x14ac:dyDescent="0.25">
      <c r="A845" t="s">
        <v>963</v>
      </c>
      <c r="B845" t="s">
        <v>4657</v>
      </c>
      <c r="C845" t="s">
        <v>4658</v>
      </c>
      <c r="D845" t="s">
        <v>4659</v>
      </c>
    </row>
    <row r="846" spans="1:4" x14ac:dyDescent="0.25">
      <c r="A846" t="s">
        <v>505</v>
      </c>
      <c r="B846" t="s">
        <v>505</v>
      </c>
      <c r="C846" t="s">
        <v>4660</v>
      </c>
      <c r="D846" t="s">
        <v>4661</v>
      </c>
    </row>
    <row r="847" spans="1:4" x14ac:dyDescent="0.25">
      <c r="A847" t="s">
        <v>619</v>
      </c>
      <c r="B847" t="s">
        <v>619</v>
      </c>
      <c r="C847" t="s">
        <v>1586</v>
      </c>
      <c r="D847" t="s">
        <v>1828</v>
      </c>
    </row>
    <row r="848" spans="1:4" x14ac:dyDescent="0.25">
      <c r="A848" t="s">
        <v>1555</v>
      </c>
      <c r="B848" t="s">
        <v>1555</v>
      </c>
      <c r="C848" t="s">
        <v>4662</v>
      </c>
      <c r="D848" t="s">
        <v>4663</v>
      </c>
    </row>
    <row r="849" spans="1:4" x14ac:dyDescent="0.25">
      <c r="A849" t="s">
        <v>977</v>
      </c>
      <c r="B849" t="s">
        <v>977</v>
      </c>
      <c r="C849" t="s">
        <v>4664</v>
      </c>
      <c r="D849" t="s">
        <v>4665</v>
      </c>
    </row>
    <row r="850" spans="1:4" x14ac:dyDescent="0.25">
      <c r="A850" t="s">
        <v>1001</v>
      </c>
      <c r="B850" t="s">
        <v>1001</v>
      </c>
      <c r="C850" t="s">
        <v>4666</v>
      </c>
      <c r="D850" t="s">
        <v>4667</v>
      </c>
    </row>
    <row r="851" spans="1:4" x14ac:dyDescent="0.25">
      <c r="A851" t="s">
        <v>938</v>
      </c>
      <c r="B851" t="s">
        <v>4668</v>
      </c>
      <c r="C851" t="s">
        <v>4669</v>
      </c>
      <c r="D851" t="s">
        <v>4670</v>
      </c>
    </row>
    <row r="852" spans="1:4" x14ac:dyDescent="0.25">
      <c r="A852" t="s">
        <v>561</v>
      </c>
      <c r="B852" t="s">
        <v>561</v>
      </c>
      <c r="C852" t="s">
        <v>4671</v>
      </c>
      <c r="D852" t="s">
        <v>4672</v>
      </c>
    </row>
    <row r="853" spans="1:4" x14ac:dyDescent="0.25">
      <c r="A853" t="s">
        <v>582</v>
      </c>
      <c r="B853" t="s">
        <v>582</v>
      </c>
      <c r="C853" t="s">
        <v>4673</v>
      </c>
      <c r="D853" t="s">
        <v>4674</v>
      </c>
    </row>
    <row r="854" spans="1:4" x14ac:dyDescent="0.25">
      <c r="A854" t="s">
        <v>975</v>
      </c>
      <c r="B854" t="s">
        <v>975</v>
      </c>
      <c r="C854" t="s">
        <v>4675</v>
      </c>
      <c r="D854" t="s">
        <v>4676</v>
      </c>
    </row>
    <row r="855" spans="1:4" x14ac:dyDescent="0.25">
      <c r="A855" t="s">
        <v>475</v>
      </c>
      <c r="B855" t="s">
        <v>4677</v>
      </c>
      <c r="C855" t="s">
        <v>4678</v>
      </c>
      <c r="D855" t="s">
        <v>4679</v>
      </c>
    </row>
    <row r="856" spans="1:4" x14ac:dyDescent="0.25">
      <c r="A856" t="s">
        <v>484</v>
      </c>
      <c r="B856" t="s">
        <v>484</v>
      </c>
      <c r="C856" t="s">
        <v>4680</v>
      </c>
      <c r="D856" t="s">
        <v>4681</v>
      </c>
    </row>
    <row r="857" spans="1:4" x14ac:dyDescent="0.25">
      <c r="A857" t="s">
        <v>511</v>
      </c>
      <c r="B857" t="s">
        <v>4682</v>
      </c>
      <c r="C857" t="s">
        <v>4683</v>
      </c>
      <c r="D857" t="s">
        <v>4684</v>
      </c>
    </row>
    <row r="858" spans="1:4" x14ac:dyDescent="0.25">
      <c r="A858" t="s">
        <v>498</v>
      </c>
      <c r="B858" t="s">
        <v>4685</v>
      </c>
      <c r="C858" t="s">
        <v>4686</v>
      </c>
      <c r="D858" t="s">
        <v>2533</v>
      </c>
    </row>
    <row r="859" spans="1:4" x14ac:dyDescent="0.25">
      <c r="A859" t="s">
        <v>512</v>
      </c>
      <c r="B859" t="s">
        <v>512</v>
      </c>
      <c r="C859" t="s">
        <v>4687</v>
      </c>
      <c r="D859" t="s">
        <v>4688</v>
      </c>
    </row>
    <row r="860" spans="1:4" x14ac:dyDescent="0.25">
      <c r="A860" t="s">
        <v>531</v>
      </c>
      <c r="B860" t="s">
        <v>531</v>
      </c>
      <c r="C860" t="s">
        <v>4689</v>
      </c>
      <c r="D860" t="s">
        <v>4690</v>
      </c>
    </row>
    <row r="861" spans="1:4" x14ac:dyDescent="0.25">
      <c r="A861" t="s">
        <v>586</v>
      </c>
      <c r="B861" t="s">
        <v>4691</v>
      </c>
      <c r="C861" t="s">
        <v>4692</v>
      </c>
      <c r="D861" t="s">
        <v>4693</v>
      </c>
    </row>
    <row r="862" spans="1:4" x14ac:dyDescent="0.25">
      <c r="A862" t="s">
        <v>507</v>
      </c>
      <c r="B862" t="s">
        <v>4694</v>
      </c>
      <c r="C862" t="s">
        <v>4695</v>
      </c>
      <c r="D862" t="s">
        <v>4696</v>
      </c>
    </row>
    <row r="863" spans="1:4" x14ac:dyDescent="0.25">
      <c r="A863" t="s">
        <v>577</v>
      </c>
      <c r="B863" t="s">
        <v>577</v>
      </c>
      <c r="C863" t="s">
        <v>4697</v>
      </c>
      <c r="D863" t="s">
        <v>4698</v>
      </c>
    </row>
    <row r="864" spans="1:4" x14ac:dyDescent="0.25">
      <c r="A864" t="s">
        <v>922</v>
      </c>
      <c r="B864" t="s">
        <v>922</v>
      </c>
      <c r="C864" t="s">
        <v>4699</v>
      </c>
      <c r="D864" t="s">
        <v>4700</v>
      </c>
    </row>
    <row r="865" spans="1:4" x14ac:dyDescent="0.25">
      <c r="A865" t="s">
        <v>1104</v>
      </c>
      <c r="B865" t="s">
        <v>4701</v>
      </c>
      <c r="C865" t="s">
        <v>4702</v>
      </c>
      <c r="D865" t="s">
        <v>4703</v>
      </c>
    </row>
    <row r="866" spans="1:4" x14ac:dyDescent="0.25">
      <c r="A866" t="s">
        <v>642</v>
      </c>
      <c r="B866" t="s">
        <v>642</v>
      </c>
      <c r="C866" t="s">
        <v>4704</v>
      </c>
      <c r="D866" t="s">
        <v>4705</v>
      </c>
    </row>
    <row r="867" spans="1:4" x14ac:dyDescent="0.25">
      <c r="A867" t="s">
        <v>379</v>
      </c>
      <c r="B867" t="s">
        <v>4706</v>
      </c>
      <c r="C867" t="s">
        <v>4707</v>
      </c>
      <c r="D867" t="s">
        <v>4708</v>
      </c>
    </row>
    <row r="868" spans="1:4" x14ac:dyDescent="0.25">
      <c r="A868" t="s">
        <v>607</v>
      </c>
      <c r="B868" t="s">
        <v>607</v>
      </c>
      <c r="C868" t="s">
        <v>4709</v>
      </c>
      <c r="D868" t="s">
        <v>4710</v>
      </c>
    </row>
    <row r="869" spans="1:4" x14ac:dyDescent="0.25">
      <c r="A869" t="s">
        <v>479</v>
      </c>
      <c r="B869" t="s">
        <v>479</v>
      </c>
      <c r="C869" t="s">
        <v>4711</v>
      </c>
      <c r="D869" t="s">
        <v>4712</v>
      </c>
    </row>
    <row r="870" spans="1:4" x14ac:dyDescent="0.25">
      <c r="A870" t="s">
        <v>996</v>
      </c>
      <c r="B870" t="s">
        <v>996</v>
      </c>
      <c r="C870" t="s">
        <v>4713</v>
      </c>
      <c r="D870" t="s">
        <v>4714</v>
      </c>
    </row>
    <row r="871" spans="1:4" x14ac:dyDescent="0.25">
      <c r="A871" t="s">
        <v>491</v>
      </c>
      <c r="B871" t="s">
        <v>491</v>
      </c>
      <c r="C871" t="s">
        <v>4715</v>
      </c>
      <c r="D871" t="s">
        <v>4716</v>
      </c>
    </row>
    <row r="872" spans="1:4" x14ac:dyDescent="0.25">
      <c r="A872" t="s">
        <v>556</v>
      </c>
      <c r="B872" t="s">
        <v>556</v>
      </c>
      <c r="C872" t="s">
        <v>4717</v>
      </c>
      <c r="D872" t="s">
        <v>4718</v>
      </c>
    </row>
    <row r="873" spans="1:4" x14ac:dyDescent="0.25">
      <c r="A873" t="s">
        <v>579</v>
      </c>
      <c r="B873" t="s">
        <v>579</v>
      </c>
      <c r="C873" t="s">
        <v>4719</v>
      </c>
      <c r="D873" t="s">
        <v>4720</v>
      </c>
    </row>
    <row r="874" spans="1:4" x14ac:dyDescent="0.25">
      <c r="A874" s="8" t="s">
        <v>1365</v>
      </c>
      <c r="B874" t="s">
        <v>4721</v>
      </c>
      <c r="C874" t="s">
        <v>4722</v>
      </c>
      <c r="D874" t="s">
        <v>4723</v>
      </c>
    </row>
    <row r="875" spans="1:4" x14ac:dyDescent="0.25">
      <c r="A875" t="s">
        <v>537</v>
      </c>
      <c r="B875" t="s">
        <v>4724</v>
      </c>
      <c r="C875" t="s">
        <v>4725</v>
      </c>
      <c r="D875" t="s">
        <v>4726</v>
      </c>
    </row>
    <row r="876" spans="1:4" x14ac:dyDescent="0.25">
      <c r="A876" t="s">
        <v>640</v>
      </c>
      <c r="B876" t="s">
        <v>4727</v>
      </c>
      <c r="C876" t="s">
        <v>4728</v>
      </c>
      <c r="D876" t="s">
        <v>2146</v>
      </c>
    </row>
    <row r="877" spans="1:4" x14ac:dyDescent="0.25">
      <c r="A877" t="s">
        <v>508</v>
      </c>
      <c r="B877" t="s">
        <v>4729</v>
      </c>
      <c r="C877" t="s">
        <v>4730</v>
      </c>
      <c r="D877" t="s">
        <v>4731</v>
      </c>
    </row>
    <row r="878" spans="1:4" x14ac:dyDescent="0.25">
      <c r="A878" t="s">
        <v>516</v>
      </c>
      <c r="B878" t="s">
        <v>516</v>
      </c>
      <c r="C878" t="s">
        <v>4732</v>
      </c>
      <c r="D878" t="s">
        <v>4733</v>
      </c>
    </row>
    <row r="879" spans="1:4" x14ac:dyDescent="0.25">
      <c r="A879" t="s">
        <v>908</v>
      </c>
      <c r="B879" t="s">
        <v>908</v>
      </c>
      <c r="C879" t="s">
        <v>2278</v>
      </c>
      <c r="D879" t="s">
        <v>2279</v>
      </c>
    </row>
    <row r="880" spans="1:4" x14ac:dyDescent="0.25">
      <c r="A880" t="s">
        <v>485</v>
      </c>
      <c r="B880" t="s">
        <v>485</v>
      </c>
      <c r="C880" t="s">
        <v>4734</v>
      </c>
      <c r="D880" t="s">
        <v>4735</v>
      </c>
    </row>
    <row r="881" spans="1:4" x14ac:dyDescent="0.25">
      <c r="A881" t="s">
        <v>907</v>
      </c>
      <c r="B881" t="s">
        <v>4736</v>
      </c>
      <c r="C881" t="s">
        <v>4737</v>
      </c>
      <c r="D881" t="s">
        <v>4738</v>
      </c>
    </row>
    <row r="882" spans="1:4" x14ac:dyDescent="0.25">
      <c r="A882" t="s">
        <v>520</v>
      </c>
      <c r="B882" t="s">
        <v>520</v>
      </c>
      <c r="C882" t="s">
        <v>4739</v>
      </c>
      <c r="D882" t="s">
        <v>4740</v>
      </c>
    </row>
    <row r="883" spans="1:4" x14ac:dyDescent="0.25">
      <c r="A883" t="s">
        <v>482</v>
      </c>
      <c r="B883" t="s">
        <v>4741</v>
      </c>
      <c r="C883" t="s">
        <v>4742</v>
      </c>
      <c r="D883" t="s">
        <v>4743</v>
      </c>
    </row>
    <row r="884" spans="1:4" x14ac:dyDescent="0.25">
      <c r="A884" t="s">
        <v>1149</v>
      </c>
      <c r="B884" t="s">
        <v>4744</v>
      </c>
      <c r="C884" t="s">
        <v>4745</v>
      </c>
      <c r="D884" t="s">
        <v>4746</v>
      </c>
    </row>
    <row r="885" spans="1:4" x14ac:dyDescent="0.25">
      <c r="A885" t="s">
        <v>631</v>
      </c>
      <c r="B885" t="s">
        <v>4747</v>
      </c>
      <c r="C885" t="s">
        <v>4748</v>
      </c>
      <c r="D885" t="s">
        <v>4749</v>
      </c>
    </row>
    <row r="886" spans="1:4" x14ac:dyDescent="0.25">
      <c r="A886" t="s">
        <v>610</v>
      </c>
      <c r="B886" t="s">
        <v>4750</v>
      </c>
      <c r="C886" t="s">
        <v>4751</v>
      </c>
      <c r="D886" t="s">
        <v>4752</v>
      </c>
    </row>
    <row r="887" spans="1:4" x14ac:dyDescent="0.25">
      <c r="A887" t="s">
        <v>947</v>
      </c>
      <c r="B887" t="s">
        <v>947</v>
      </c>
      <c r="C887" t="s">
        <v>4753</v>
      </c>
      <c r="D887" t="s">
        <v>4754</v>
      </c>
    </row>
    <row r="888" spans="1:4" x14ac:dyDescent="0.25">
      <c r="A888" t="s">
        <v>651</v>
      </c>
      <c r="B888" t="s">
        <v>651</v>
      </c>
      <c r="C888" t="s">
        <v>4755</v>
      </c>
      <c r="D888" t="s">
        <v>4756</v>
      </c>
    </row>
    <row r="889" spans="1:4" x14ac:dyDescent="0.25">
      <c r="A889" t="s">
        <v>562</v>
      </c>
      <c r="B889" t="s">
        <v>4757</v>
      </c>
      <c r="C889" t="s">
        <v>4758</v>
      </c>
      <c r="D889" t="s">
        <v>4759</v>
      </c>
    </row>
    <row r="890" spans="1:4" x14ac:dyDescent="0.25">
      <c r="A890" t="s">
        <v>936</v>
      </c>
      <c r="B890" t="s">
        <v>4760</v>
      </c>
      <c r="C890" t="s">
        <v>4761</v>
      </c>
      <c r="D890" t="s">
        <v>4762</v>
      </c>
    </row>
    <row r="891" spans="1:4" x14ac:dyDescent="0.25">
      <c r="A891" t="s">
        <v>974</v>
      </c>
      <c r="B891" t="s">
        <v>974</v>
      </c>
      <c r="C891" t="s">
        <v>4763</v>
      </c>
      <c r="D891" t="s">
        <v>4764</v>
      </c>
    </row>
    <row r="892" spans="1:4" x14ac:dyDescent="0.25">
      <c r="A892" t="s">
        <v>615</v>
      </c>
      <c r="B892" t="s">
        <v>4765</v>
      </c>
      <c r="C892" t="s">
        <v>4766</v>
      </c>
      <c r="D892" t="s">
        <v>1834</v>
      </c>
    </row>
    <row r="893" spans="1:4" x14ac:dyDescent="0.25">
      <c r="A893" t="s">
        <v>652</v>
      </c>
      <c r="B893" t="s">
        <v>4767</v>
      </c>
      <c r="C893" t="s">
        <v>4768</v>
      </c>
      <c r="D893" t="s">
        <v>4769</v>
      </c>
    </row>
    <row r="894" spans="1:4" x14ac:dyDescent="0.25">
      <c r="A894" t="s">
        <v>603</v>
      </c>
      <c r="B894" t="s">
        <v>4770</v>
      </c>
      <c r="C894" t="s">
        <v>4771</v>
      </c>
      <c r="D894" t="s">
        <v>4772</v>
      </c>
    </row>
    <row r="895" spans="1:4" x14ac:dyDescent="0.25">
      <c r="A895" t="s">
        <v>594</v>
      </c>
      <c r="B895" t="s">
        <v>2510</v>
      </c>
      <c r="C895" t="s">
        <v>2511</v>
      </c>
      <c r="D895" t="s">
        <v>2512</v>
      </c>
    </row>
    <row r="896" spans="1:4" x14ac:dyDescent="0.25">
      <c r="A896" t="s">
        <v>1096</v>
      </c>
      <c r="B896" t="s">
        <v>4773</v>
      </c>
      <c r="C896" t="s">
        <v>4774</v>
      </c>
      <c r="D896" t="s">
        <v>1862</v>
      </c>
    </row>
    <row r="897" spans="1:4" x14ac:dyDescent="0.25">
      <c r="A897" t="s">
        <v>1003</v>
      </c>
      <c r="B897" t="s">
        <v>4775</v>
      </c>
      <c r="C897" t="s">
        <v>4776</v>
      </c>
      <c r="D897" t="s">
        <v>4777</v>
      </c>
    </row>
    <row r="898" spans="1:4" x14ac:dyDescent="0.25">
      <c r="A898" t="s">
        <v>937</v>
      </c>
      <c r="B898" t="s">
        <v>4778</v>
      </c>
      <c r="C898" t="s">
        <v>4779</v>
      </c>
      <c r="D898" t="s">
        <v>4780</v>
      </c>
    </row>
    <row r="899" spans="1:4" x14ac:dyDescent="0.25">
      <c r="A899" s="8" t="s">
        <v>1366</v>
      </c>
      <c r="B899" t="s">
        <v>658</v>
      </c>
      <c r="C899" t="s">
        <v>4781</v>
      </c>
      <c r="D899" t="s">
        <v>4782</v>
      </c>
    </row>
    <row r="900" spans="1:4" x14ac:dyDescent="0.25">
      <c r="A900" t="s">
        <v>486</v>
      </c>
      <c r="B900" t="s">
        <v>4783</v>
      </c>
      <c r="C900" t="s">
        <v>4784</v>
      </c>
      <c r="D900" t="s">
        <v>4785</v>
      </c>
    </row>
    <row r="901" spans="1:4" x14ac:dyDescent="0.25">
      <c r="A901" t="s">
        <v>538</v>
      </c>
      <c r="B901" t="s">
        <v>538</v>
      </c>
      <c r="C901" t="s">
        <v>4786</v>
      </c>
      <c r="D901" t="s">
        <v>4787</v>
      </c>
    </row>
    <row r="902" spans="1:4" x14ac:dyDescent="0.25">
      <c r="A902" t="s">
        <v>521</v>
      </c>
      <c r="B902" t="s">
        <v>4788</v>
      </c>
      <c r="C902" t="s">
        <v>4789</v>
      </c>
      <c r="D902" t="s">
        <v>4790</v>
      </c>
    </row>
    <row r="903" spans="1:4" x14ac:dyDescent="0.25">
      <c r="A903" t="s">
        <v>660</v>
      </c>
      <c r="B903" t="s">
        <v>4791</v>
      </c>
      <c r="C903" t="s">
        <v>4792</v>
      </c>
      <c r="D903" t="s">
        <v>2139</v>
      </c>
    </row>
    <row r="904" spans="1:4" x14ac:dyDescent="0.25">
      <c r="A904" t="s">
        <v>1253</v>
      </c>
      <c r="B904" t="s">
        <v>4793</v>
      </c>
      <c r="C904" t="s">
        <v>4794</v>
      </c>
      <c r="D904" t="s">
        <v>4795</v>
      </c>
    </row>
    <row r="905" spans="1:4" x14ac:dyDescent="0.25">
      <c r="A905" t="s">
        <v>588</v>
      </c>
      <c r="B905" t="s">
        <v>588</v>
      </c>
      <c r="C905" t="s">
        <v>4796</v>
      </c>
      <c r="D905" t="s">
        <v>4797</v>
      </c>
    </row>
    <row r="906" spans="1:4" x14ac:dyDescent="0.25">
      <c r="A906" t="s">
        <v>930</v>
      </c>
      <c r="B906" t="s">
        <v>4798</v>
      </c>
      <c r="C906" t="s">
        <v>4799</v>
      </c>
      <c r="D906" t="s">
        <v>4800</v>
      </c>
    </row>
    <row r="907" spans="1:4" x14ac:dyDescent="0.25">
      <c r="A907" t="s">
        <v>604</v>
      </c>
      <c r="B907" t="s">
        <v>4801</v>
      </c>
      <c r="C907" t="s">
        <v>4802</v>
      </c>
      <c r="D907" t="s">
        <v>4803</v>
      </c>
    </row>
    <row r="908" spans="1:4" x14ac:dyDescent="0.25">
      <c r="A908" t="s">
        <v>909</v>
      </c>
      <c r="B908" t="s">
        <v>4804</v>
      </c>
      <c r="C908" t="s">
        <v>4805</v>
      </c>
      <c r="D908" t="s">
        <v>4806</v>
      </c>
    </row>
    <row r="909" spans="1:4" x14ac:dyDescent="0.25">
      <c r="A909" t="s">
        <v>570</v>
      </c>
      <c r="B909" t="s">
        <v>485</v>
      </c>
      <c r="C909" t="s">
        <v>4807</v>
      </c>
      <c r="D909" t="s">
        <v>4808</v>
      </c>
    </row>
    <row r="910" spans="1:4" x14ac:dyDescent="0.25">
      <c r="A910" t="s">
        <v>592</v>
      </c>
      <c r="B910" t="s">
        <v>4809</v>
      </c>
      <c r="C910" t="s">
        <v>4810</v>
      </c>
      <c r="D910" t="s">
        <v>4811</v>
      </c>
    </row>
    <row r="911" spans="1:4" x14ac:dyDescent="0.25">
      <c r="A911" t="s">
        <v>572</v>
      </c>
      <c r="B911" t="s">
        <v>4812</v>
      </c>
      <c r="C911" t="s">
        <v>4813</v>
      </c>
      <c r="D911" t="s">
        <v>4814</v>
      </c>
    </row>
    <row r="912" spans="1:4" x14ac:dyDescent="0.25">
      <c r="A912" s="8" t="s">
        <v>1107</v>
      </c>
      <c r="B912" t="s">
        <v>660</v>
      </c>
      <c r="C912" t="s">
        <v>2284</v>
      </c>
      <c r="D912" t="s">
        <v>2285</v>
      </c>
    </row>
    <row r="913" spans="1:4" x14ac:dyDescent="0.25">
      <c r="A913" t="s">
        <v>948</v>
      </c>
      <c r="B913" t="s">
        <v>2574</v>
      </c>
      <c r="C913" t="s">
        <v>4815</v>
      </c>
      <c r="D913" t="s">
        <v>4816</v>
      </c>
    </row>
    <row r="914" spans="1:4" x14ac:dyDescent="0.25">
      <c r="A914" t="s">
        <v>629</v>
      </c>
      <c r="B914" t="s">
        <v>4817</v>
      </c>
      <c r="C914" t="s">
        <v>4818</v>
      </c>
      <c r="D914" t="s">
        <v>4819</v>
      </c>
    </row>
    <row r="915" spans="1:4" x14ac:dyDescent="0.25">
      <c r="A915" t="s">
        <v>474</v>
      </c>
      <c r="B915" t="s">
        <v>4820</v>
      </c>
      <c r="C915" t="s">
        <v>4821</v>
      </c>
      <c r="D915" t="s">
        <v>4822</v>
      </c>
    </row>
    <row r="916" spans="1:4" x14ac:dyDescent="0.25">
      <c r="A916" t="s">
        <v>1254</v>
      </c>
      <c r="B916" t="s">
        <v>1254</v>
      </c>
      <c r="C916" t="s">
        <v>4823</v>
      </c>
      <c r="D916" t="s">
        <v>4824</v>
      </c>
    </row>
    <row r="917" spans="1:4" x14ac:dyDescent="0.25">
      <c r="A917" t="s">
        <v>529</v>
      </c>
      <c r="B917" t="s">
        <v>4825</v>
      </c>
      <c r="C917" t="s">
        <v>4826</v>
      </c>
      <c r="D917" t="s">
        <v>4827</v>
      </c>
    </row>
    <row r="918" spans="1:4" x14ac:dyDescent="0.25">
      <c r="A918" t="s">
        <v>1368</v>
      </c>
      <c r="B918" t="s">
        <v>4828</v>
      </c>
      <c r="C918" t="s">
        <v>4829</v>
      </c>
      <c r="D918" t="s">
        <v>4830</v>
      </c>
    </row>
    <row r="919" spans="1:4" x14ac:dyDescent="0.25">
      <c r="A919" t="s">
        <v>650</v>
      </c>
      <c r="B919" t="s">
        <v>650</v>
      </c>
      <c r="C919" t="s">
        <v>4831</v>
      </c>
      <c r="D919" t="s">
        <v>4832</v>
      </c>
    </row>
    <row r="920" spans="1:4" x14ac:dyDescent="0.25">
      <c r="A920" t="s">
        <v>982</v>
      </c>
      <c r="B920" t="s">
        <v>4833</v>
      </c>
      <c r="C920" t="s">
        <v>3278</v>
      </c>
      <c r="D920" t="s">
        <v>4834</v>
      </c>
    </row>
    <row r="921" spans="1:4" x14ac:dyDescent="0.25">
      <c r="A921" t="s">
        <v>627</v>
      </c>
      <c r="B921" t="s">
        <v>4835</v>
      </c>
      <c r="C921" t="s">
        <v>4836</v>
      </c>
      <c r="D921" t="s">
        <v>2228</v>
      </c>
    </row>
    <row r="922" spans="1:4" x14ac:dyDescent="0.25">
      <c r="A922" t="s">
        <v>478</v>
      </c>
      <c r="B922" t="s">
        <v>4837</v>
      </c>
      <c r="C922" t="s">
        <v>4838</v>
      </c>
      <c r="D922" t="s">
        <v>4839</v>
      </c>
    </row>
    <row r="923" spans="1:4" x14ac:dyDescent="0.25">
      <c r="A923" t="s">
        <v>915</v>
      </c>
      <c r="B923" t="s">
        <v>545</v>
      </c>
      <c r="C923" t="s">
        <v>2233</v>
      </c>
      <c r="D923" t="s">
        <v>2234</v>
      </c>
    </row>
    <row r="924" spans="1:4" x14ac:dyDescent="0.25">
      <c r="A924" t="s">
        <v>2574</v>
      </c>
      <c r="B924" t="s">
        <v>4840</v>
      </c>
      <c r="C924" t="s">
        <v>4841</v>
      </c>
      <c r="D924" t="s">
        <v>4842</v>
      </c>
    </row>
    <row r="925" spans="1:4" x14ac:dyDescent="0.25">
      <c r="A925" t="s">
        <v>1188</v>
      </c>
      <c r="B925" t="s">
        <v>4825</v>
      </c>
      <c r="C925" t="s">
        <v>4843</v>
      </c>
      <c r="D925" t="s">
        <v>4844</v>
      </c>
    </row>
    <row r="926" spans="1:4" x14ac:dyDescent="0.25">
      <c r="A926" t="s">
        <v>545</v>
      </c>
      <c r="B926" t="s">
        <v>1255</v>
      </c>
      <c r="C926" t="s">
        <v>4845</v>
      </c>
      <c r="D926" t="s">
        <v>4846</v>
      </c>
    </row>
    <row r="927" spans="1:4" x14ac:dyDescent="0.25">
      <c r="A927" t="s">
        <v>1639</v>
      </c>
      <c r="B927" t="s">
        <v>574</v>
      </c>
      <c r="C927" t="s">
        <v>4847</v>
      </c>
      <c r="D927" t="s">
        <v>4848</v>
      </c>
    </row>
    <row r="928" spans="1:4" x14ac:dyDescent="0.25">
      <c r="A928" t="s">
        <v>1369</v>
      </c>
      <c r="B928" t="s">
        <v>4825</v>
      </c>
      <c r="C928" t="s">
        <v>4849</v>
      </c>
      <c r="D928" t="s">
        <v>4850</v>
      </c>
    </row>
    <row r="929" spans="1:4" x14ac:dyDescent="0.25">
      <c r="A929" t="s">
        <v>490</v>
      </c>
      <c r="B929" t="s">
        <v>4825</v>
      </c>
      <c r="C929" t="s">
        <v>4851</v>
      </c>
      <c r="D929" t="s">
        <v>4852</v>
      </c>
    </row>
    <row r="930" spans="1:4" x14ac:dyDescent="0.25">
      <c r="A930" t="s">
        <v>1868</v>
      </c>
      <c r="B930" t="s">
        <v>4825</v>
      </c>
      <c r="C930" t="s">
        <v>4853</v>
      </c>
      <c r="D930" t="s">
        <v>4854</v>
      </c>
    </row>
    <row r="931" spans="1:4" x14ac:dyDescent="0.25">
      <c r="A931" t="s">
        <v>952</v>
      </c>
      <c r="B931" t="s">
        <v>4825</v>
      </c>
      <c r="C931" t="s">
        <v>4855</v>
      </c>
      <c r="D931" t="s">
        <v>4856</v>
      </c>
    </row>
    <row r="932" spans="1:4" x14ac:dyDescent="0.25">
      <c r="A932" t="s">
        <v>483</v>
      </c>
      <c r="B932" t="s">
        <v>4825</v>
      </c>
      <c r="C932" t="s">
        <v>4857</v>
      </c>
      <c r="D932" t="s">
        <v>4858</v>
      </c>
    </row>
    <row r="933" spans="1:4" x14ac:dyDescent="0.25">
      <c r="A933" t="s">
        <v>1189</v>
      </c>
      <c r="B933" t="s">
        <v>4859</v>
      </c>
      <c r="C933" t="s">
        <v>4860</v>
      </c>
      <c r="D933" t="s">
        <v>4861</v>
      </c>
    </row>
    <row r="934" spans="1:4" x14ac:dyDescent="0.25">
      <c r="A934" t="s">
        <v>1190</v>
      </c>
      <c r="B934" t="s">
        <v>4862</v>
      </c>
      <c r="C934" t="s">
        <v>4863</v>
      </c>
      <c r="D934" t="s">
        <v>4864</v>
      </c>
    </row>
    <row r="935" spans="1:4" x14ac:dyDescent="0.25">
      <c r="A935" t="s">
        <v>522</v>
      </c>
      <c r="B935" t="s">
        <v>4825</v>
      </c>
      <c r="C935" t="s">
        <v>4865</v>
      </c>
      <c r="D935" t="s">
        <v>4866</v>
      </c>
    </row>
    <row r="936" spans="1:4" x14ac:dyDescent="0.25">
      <c r="A936" t="s">
        <v>574</v>
      </c>
      <c r="B936" t="s">
        <v>574</v>
      </c>
      <c r="C936" t="s">
        <v>4867</v>
      </c>
      <c r="D936" t="s">
        <v>4868</v>
      </c>
    </row>
    <row r="937" spans="1:4" x14ac:dyDescent="0.25">
      <c r="A937" t="s">
        <v>904</v>
      </c>
      <c r="B937" t="s">
        <v>627</v>
      </c>
      <c r="C937" t="s">
        <v>4869</v>
      </c>
      <c r="D937" t="s">
        <v>4870</v>
      </c>
    </row>
    <row r="938" spans="1:4" x14ac:dyDescent="0.25">
      <c r="A938" t="s">
        <v>933</v>
      </c>
      <c r="B938" t="s">
        <v>627</v>
      </c>
      <c r="C938" t="s">
        <v>4871</v>
      </c>
      <c r="D938" t="s">
        <v>4872</v>
      </c>
    </row>
    <row r="939" spans="1:4" x14ac:dyDescent="0.25">
      <c r="A939" t="s">
        <v>980</v>
      </c>
      <c r="B939" t="s">
        <v>574</v>
      </c>
      <c r="C939" t="s">
        <v>4873</v>
      </c>
      <c r="D939" t="s">
        <v>4874</v>
      </c>
    </row>
    <row r="940" spans="1:4" x14ac:dyDescent="0.25">
      <c r="A940" t="s">
        <v>614</v>
      </c>
      <c r="B940" t="s">
        <v>614</v>
      </c>
      <c r="C940" t="s">
        <v>4875</v>
      </c>
      <c r="D940" t="s">
        <v>4876</v>
      </c>
    </row>
    <row r="941" spans="1:4" x14ac:dyDescent="0.25">
      <c r="A941" t="s">
        <v>1255</v>
      </c>
      <c r="B941" t="s">
        <v>4877</v>
      </c>
      <c r="C941" t="s">
        <v>4878</v>
      </c>
      <c r="D941" t="s">
        <v>4879</v>
      </c>
    </row>
    <row r="942" spans="1:4" x14ac:dyDescent="0.25">
      <c r="A942" t="s">
        <v>598</v>
      </c>
      <c r="B942" t="s">
        <v>4825</v>
      </c>
      <c r="C942" t="s">
        <v>4880</v>
      </c>
      <c r="D942" t="s">
        <v>1113</v>
      </c>
    </row>
    <row r="943" spans="1:4" x14ac:dyDescent="0.25">
      <c r="A943" t="s">
        <v>1101</v>
      </c>
      <c r="B943" t="s">
        <v>4881</v>
      </c>
      <c r="C943" t="s">
        <v>4882</v>
      </c>
      <c r="D943" t="s">
        <v>4883</v>
      </c>
    </row>
    <row r="944" spans="1:4" x14ac:dyDescent="0.25">
      <c r="A944" t="s">
        <v>504</v>
      </c>
      <c r="B944" t="s">
        <v>504</v>
      </c>
      <c r="C944" t="s">
        <v>4884</v>
      </c>
      <c r="D944" t="s">
        <v>4885</v>
      </c>
    </row>
    <row r="945" spans="1:4" x14ac:dyDescent="0.25">
      <c r="A945" s="8" t="s">
        <v>1040</v>
      </c>
      <c r="B945" t="s">
        <v>4886</v>
      </c>
      <c r="C945" t="s">
        <v>4887</v>
      </c>
      <c r="D945" t="s">
        <v>2256</v>
      </c>
    </row>
    <row r="946" spans="1:4" x14ac:dyDescent="0.25">
      <c r="A946" t="s">
        <v>643</v>
      </c>
      <c r="B946" t="s">
        <v>4888</v>
      </c>
      <c r="C946" t="s">
        <v>4889</v>
      </c>
      <c r="D946" t="s">
        <v>4890</v>
      </c>
    </row>
    <row r="947" spans="1:4" x14ac:dyDescent="0.25">
      <c r="A947" t="s">
        <v>994</v>
      </c>
      <c r="B947" t="s">
        <v>4891</v>
      </c>
      <c r="C947" t="s">
        <v>4892</v>
      </c>
      <c r="D947" t="s">
        <v>4893</v>
      </c>
    </row>
    <row r="948" spans="1:4" x14ac:dyDescent="0.25">
      <c r="A948" t="s">
        <v>1256</v>
      </c>
      <c r="B948" t="s">
        <v>1256</v>
      </c>
      <c r="C948" t="s">
        <v>4894</v>
      </c>
      <c r="D948" t="s">
        <v>4895</v>
      </c>
    </row>
    <row r="949" spans="1:4" x14ac:dyDescent="0.25">
      <c r="A949" t="s">
        <v>597</v>
      </c>
      <c r="B949" t="s">
        <v>4896</v>
      </c>
      <c r="C949" t="s">
        <v>4897</v>
      </c>
      <c r="D949" t="s">
        <v>4898</v>
      </c>
    </row>
    <row r="950" spans="1:4" x14ac:dyDescent="0.25">
      <c r="A950" t="s">
        <v>495</v>
      </c>
      <c r="B950" t="s">
        <v>4825</v>
      </c>
      <c r="C950" t="s">
        <v>4899</v>
      </c>
      <c r="D950" t="s">
        <v>4900</v>
      </c>
    </row>
    <row r="951" spans="1:4" x14ac:dyDescent="0.25">
      <c r="A951" t="s">
        <v>1257</v>
      </c>
      <c r="B951" t="s">
        <v>4825</v>
      </c>
      <c r="C951" t="s">
        <v>4901</v>
      </c>
      <c r="D951" t="s">
        <v>4902</v>
      </c>
    </row>
    <row r="952" spans="1:4" x14ac:dyDescent="0.25">
      <c r="A952" t="s">
        <v>585</v>
      </c>
      <c r="B952" t="s">
        <v>4903</v>
      </c>
      <c r="C952" t="s">
        <v>4904</v>
      </c>
      <c r="D952" t="s">
        <v>2218</v>
      </c>
    </row>
    <row r="953" spans="1:4" x14ac:dyDescent="0.25">
      <c r="A953" t="s">
        <v>1568</v>
      </c>
      <c r="B953" t="s">
        <v>4905</v>
      </c>
      <c r="C953" t="s">
        <v>4906</v>
      </c>
      <c r="D953" t="s">
        <v>4907</v>
      </c>
    </row>
    <row r="954" spans="1:4" x14ac:dyDescent="0.25">
      <c r="A954" t="s">
        <v>1370</v>
      </c>
      <c r="B954" t="s">
        <v>4908</v>
      </c>
      <c r="C954" t="s">
        <v>4909</v>
      </c>
      <c r="D954" t="s">
        <v>4910</v>
      </c>
    </row>
    <row r="955" spans="1:4" x14ac:dyDescent="0.25">
      <c r="A955" t="s">
        <v>499</v>
      </c>
      <c r="B955" t="s">
        <v>4825</v>
      </c>
      <c r="C955" t="s">
        <v>4911</v>
      </c>
      <c r="D955" t="s">
        <v>4912</v>
      </c>
    </row>
    <row r="956" spans="1:4" x14ac:dyDescent="0.25">
      <c r="A956" t="s">
        <v>940</v>
      </c>
      <c r="B956" t="s">
        <v>940</v>
      </c>
      <c r="C956" t="s">
        <v>4913</v>
      </c>
      <c r="D956" t="s">
        <v>4914</v>
      </c>
    </row>
    <row r="957" spans="1:4" x14ac:dyDescent="0.25">
      <c r="A957" t="s">
        <v>2575</v>
      </c>
      <c r="B957" t="s">
        <v>1792</v>
      </c>
      <c r="C957" t="s">
        <v>4915</v>
      </c>
      <c r="D957" t="s">
        <v>4916</v>
      </c>
    </row>
    <row r="958" spans="1:4" x14ac:dyDescent="0.25">
      <c r="A958" t="s">
        <v>590</v>
      </c>
      <c r="B958" t="s">
        <v>4917</v>
      </c>
      <c r="C958" t="s">
        <v>4918</v>
      </c>
      <c r="D958" t="s">
        <v>2220</v>
      </c>
    </row>
    <row r="959" spans="1:4" x14ac:dyDescent="0.25">
      <c r="A959" t="s">
        <v>1004</v>
      </c>
      <c r="B959" t="s">
        <v>4919</v>
      </c>
      <c r="C959" t="s">
        <v>4920</v>
      </c>
      <c r="D959" t="s">
        <v>4921</v>
      </c>
    </row>
    <row r="960" spans="1:4" x14ac:dyDescent="0.25">
      <c r="A960" t="s">
        <v>563</v>
      </c>
      <c r="B960" t="s">
        <v>4825</v>
      </c>
      <c r="C960" t="s">
        <v>4922</v>
      </c>
      <c r="D960" t="s">
        <v>4923</v>
      </c>
    </row>
    <row r="961" spans="1:4" x14ac:dyDescent="0.25">
      <c r="A961" s="8" t="s">
        <v>1106</v>
      </c>
      <c r="B961" t="s">
        <v>1485</v>
      </c>
      <c r="C961" t="s">
        <v>4924</v>
      </c>
      <c r="D961" t="s">
        <v>2253</v>
      </c>
    </row>
    <row r="962" spans="1:4" x14ac:dyDescent="0.25">
      <c r="A962" t="s">
        <v>1150</v>
      </c>
      <c r="B962" t="s">
        <v>478</v>
      </c>
      <c r="C962" t="s">
        <v>4925</v>
      </c>
      <c r="D962" t="s">
        <v>4926</v>
      </c>
    </row>
    <row r="963" spans="1:4" x14ac:dyDescent="0.25">
      <c r="A963" t="s">
        <v>337</v>
      </c>
      <c r="B963" t="s">
        <v>337</v>
      </c>
      <c r="C963" t="s">
        <v>4927</v>
      </c>
      <c r="D963" t="s">
        <v>4928</v>
      </c>
    </row>
    <row r="964" spans="1:4" x14ac:dyDescent="0.25">
      <c r="A964" t="s">
        <v>611</v>
      </c>
      <c r="B964" t="s">
        <v>4929</v>
      </c>
      <c r="C964" t="s">
        <v>4930</v>
      </c>
      <c r="D964" t="s">
        <v>1580</v>
      </c>
    </row>
    <row r="965" spans="1:4" x14ac:dyDescent="0.25">
      <c r="A965" t="s">
        <v>1151</v>
      </c>
      <c r="B965" t="s">
        <v>1151</v>
      </c>
      <c r="C965" t="s">
        <v>4931</v>
      </c>
      <c r="D965" t="s">
        <v>4932</v>
      </c>
    </row>
    <row r="966" spans="1:4" x14ac:dyDescent="0.25">
      <c r="A966" t="s">
        <v>1152</v>
      </c>
      <c r="B966" t="s">
        <v>4933</v>
      </c>
      <c r="C966" t="s">
        <v>4934</v>
      </c>
      <c r="D966" t="s">
        <v>4935</v>
      </c>
    </row>
    <row r="967" spans="1:4" x14ac:dyDescent="0.25">
      <c r="A967" s="8" t="s">
        <v>1103</v>
      </c>
      <c r="B967" t="s">
        <v>4936</v>
      </c>
      <c r="C967" t="s">
        <v>4937</v>
      </c>
      <c r="D967" t="s">
        <v>4938</v>
      </c>
    </row>
    <row r="968" spans="1:4" x14ac:dyDescent="0.25">
      <c r="A968" t="s">
        <v>964</v>
      </c>
      <c r="B968" t="s">
        <v>1256</v>
      </c>
      <c r="C968" t="s">
        <v>4939</v>
      </c>
      <c r="D968" t="s">
        <v>4940</v>
      </c>
    </row>
    <row r="969" spans="1:4" x14ac:dyDescent="0.25">
      <c r="A969" t="s">
        <v>1372</v>
      </c>
      <c r="B969" t="s">
        <v>4941</v>
      </c>
      <c r="C969" t="s">
        <v>4942</v>
      </c>
      <c r="D969" t="s">
        <v>4943</v>
      </c>
    </row>
    <row r="970" spans="1:4" x14ac:dyDescent="0.25">
      <c r="A970" t="s">
        <v>613</v>
      </c>
      <c r="B970" t="s">
        <v>4944</v>
      </c>
      <c r="C970" t="s">
        <v>4945</v>
      </c>
      <c r="D970" t="s">
        <v>4946</v>
      </c>
    </row>
    <row r="971" spans="1:4" x14ac:dyDescent="0.25">
      <c r="A971" t="s">
        <v>1569</v>
      </c>
      <c r="B971" t="s">
        <v>478</v>
      </c>
      <c r="C971" t="s">
        <v>4947</v>
      </c>
      <c r="D971" t="s">
        <v>4948</v>
      </c>
    </row>
    <row r="972" spans="1:4" x14ac:dyDescent="0.25">
      <c r="A972" t="s">
        <v>502</v>
      </c>
      <c r="B972" t="s">
        <v>478</v>
      </c>
      <c r="C972" t="s">
        <v>4949</v>
      </c>
      <c r="D972" t="s">
        <v>4950</v>
      </c>
    </row>
    <row r="973" spans="1:4" x14ac:dyDescent="0.25">
      <c r="A973" t="s">
        <v>906</v>
      </c>
      <c r="B973" t="s">
        <v>4951</v>
      </c>
      <c r="C973" t="s">
        <v>4952</v>
      </c>
      <c r="D973" t="s">
        <v>4953</v>
      </c>
    </row>
    <row r="974" spans="1:4" x14ac:dyDescent="0.25">
      <c r="A974" t="s">
        <v>969</v>
      </c>
      <c r="B974" t="s">
        <v>478</v>
      </c>
      <c r="C974" t="s">
        <v>4954</v>
      </c>
      <c r="D974" t="s">
        <v>4955</v>
      </c>
    </row>
    <row r="975" spans="1:4" x14ac:dyDescent="0.25">
      <c r="A975" t="s">
        <v>534</v>
      </c>
      <c r="B975" t="s">
        <v>478</v>
      </c>
      <c r="C975" t="s">
        <v>4956</v>
      </c>
      <c r="D975" t="s">
        <v>4957</v>
      </c>
    </row>
    <row r="976" spans="1:4" x14ac:dyDescent="0.25">
      <c r="A976" t="s">
        <v>646</v>
      </c>
      <c r="B976" t="s">
        <v>4958</v>
      </c>
      <c r="C976" t="s">
        <v>4959</v>
      </c>
      <c r="D976" t="s">
        <v>4960</v>
      </c>
    </row>
    <row r="977" spans="1:4" x14ac:dyDescent="0.25">
      <c r="A977" t="s">
        <v>653</v>
      </c>
      <c r="B977" t="s">
        <v>478</v>
      </c>
      <c r="C977" t="s">
        <v>4961</v>
      </c>
      <c r="D977" t="s">
        <v>4962</v>
      </c>
    </row>
    <row r="978" spans="1:4" x14ac:dyDescent="0.25">
      <c r="A978" t="s">
        <v>2576</v>
      </c>
      <c r="B978" t="s">
        <v>4963</v>
      </c>
      <c r="C978" t="s">
        <v>4964</v>
      </c>
      <c r="D978" t="s">
        <v>4965</v>
      </c>
    </row>
    <row r="979" spans="1:4" x14ac:dyDescent="0.25">
      <c r="A979" t="s">
        <v>931</v>
      </c>
      <c r="B979" t="s">
        <v>574</v>
      </c>
      <c r="C979" t="s">
        <v>4966</v>
      </c>
      <c r="D979" t="s">
        <v>4967</v>
      </c>
    </row>
    <row r="980" spans="1:4" x14ac:dyDescent="0.25">
      <c r="A980" t="s">
        <v>515</v>
      </c>
      <c r="B980" t="s">
        <v>4968</v>
      </c>
      <c r="C980" t="s">
        <v>4969</v>
      </c>
      <c r="D980" t="s">
        <v>2283</v>
      </c>
    </row>
    <row r="981" spans="1:4" x14ac:dyDescent="0.25">
      <c r="A981" t="s">
        <v>1006</v>
      </c>
      <c r="B981" t="s">
        <v>478</v>
      </c>
      <c r="C981" t="s">
        <v>4970</v>
      </c>
      <c r="D981" t="s">
        <v>4971</v>
      </c>
    </row>
    <row r="982" spans="1:4" x14ac:dyDescent="0.25">
      <c r="A982" t="s">
        <v>634</v>
      </c>
      <c r="B982" t="s">
        <v>4972</v>
      </c>
      <c r="C982" t="s">
        <v>4973</v>
      </c>
      <c r="D982" t="s">
        <v>4974</v>
      </c>
    </row>
    <row r="983" spans="1:4" x14ac:dyDescent="0.25">
      <c r="A983" t="s">
        <v>986</v>
      </c>
      <c r="B983" t="s">
        <v>986</v>
      </c>
      <c r="C983" t="s">
        <v>4975</v>
      </c>
      <c r="D983" t="s">
        <v>4976</v>
      </c>
    </row>
    <row r="984" spans="1:4" x14ac:dyDescent="0.25">
      <c r="A984" t="s">
        <v>912</v>
      </c>
      <c r="B984" t="s">
        <v>4977</v>
      </c>
      <c r="C984" t="s">
        <v>4978</v>
      </c>
      <c r="D984" t="s">
        <v>4979</v>
      </c>
    </row>
    <row r="985" spans="1:4" x14ac:dyDescent="0.25">
      <c r="A985" t="s">
        <v>954</v>
      </c>
      <c r="B985" t="s">
        <v>4980</v>
      </c>
      <c r="C985" t="s">
        <v>4981</v>
      </c>
      <c r="D985" t="s">
        <v>4982</v>
      </c>
    </row>
    <row r="986" spans="1:4" x14ac:dyDescent="0.25">
      <c r="A986" t="s">
        <v>962</v>
      </c>
      <c r="B986" t="s">
        <v>4983</v>
      </c>
      <c r="C986" t="s">
        <v>4984</v>
      </c>
      <c r="D986" t="s">
        <v>4985</v>
      </c>
    </row>
    <row r="987" spans="1:4" x14ac:dyDescent="0.25">
      <c r="A987" t="s">
        <v>965</v>
      </c>
      <c r="B987" t="s">
        <v>4986</v>
      </c>
      <c r="C987" t="s">
        <v>4987</v>
      </c>
      <c r="D987" t="s">
        <v>4988</v>
      </c>
    </row>
    <row r="988" spans="1:4" x14ac:dyDescent="0.25">
      <c r="A988" t="s">
        <v>2577</v>
      </c>
      <c r="B988" t="s">
        <v>2577</v>
      </c>
      <c r="C988" t="s">
        <v>4989</v>
      </c>
      <c r="D988" t="s">
        <v>4990</v>
      </c>
    </row>
    <row r="989" spans="1:4" x14ac:dyDescent="0.25">
      <c r="A989" t="s">
        <v>898</v>
      </c>
      <c r="B989" t="s">
        <v>4991</v>
      </c>
      <c r="C989" t="s">
        <v>4992</v>
      </c>
      <c r="D989" t="s">
        <v>2255</v>
      </c>
    </row>
    <row r="990" spans="1:4" x14ac:dyDescent="0.25">
      <c r="A990" t="s">
        <v>524</v>
      </c>
      <c r="B990" t="s">
        <v>4993</v>
      </c>
      <c r="C990" t="s">
        <v>4994</v>
      </c>
      <c r="D990" t="s">
        <v>4995</v>
      </c>
    </row>
    <row r="991" spans="1:4" x14ac:dyDescent="0.25">
      <c r="A991" t="s">
        <v>1527</v>
      </c>
      <c r="B991" t="s">
        <v>1527</v>
      </c>
      <c r="C991" t="s">
        <v>4996</v>
      </c>
      <c r="D991" t="s">
        <v>4997</v>
      </c>
    </row>
    <row r="992" spans="1:4" x14ac:dyDescent="0.25">
      <c r="A992" t="s">
        <v>600</v>
      </c>
      <c r="B992" t="s">
        <v>627</v>
      </c>
      <c r="C992" t="s">
        <v>4998</v>
      </c>
      <c r="D992" t="s">
        <v>4999</v>
      </c>
    </row>
    <row r="993" spans="1:4" x14ac:dyDescent="0.25">
      <c r="A993" t="s">
        <v>970</v>
      </c>
      <c r="B993" t="s">
        <v>970</v>
      </c>
      <c r="C993" t="s">
        <v>5000</v>
      </c>
      <c r="D993" t="s">
        <v>5001</v>
      </c>
    </row>
    <row r="994" spans="1:4" x14ac:dyDescent="0.25">
      <c r="A994" t="s">
        <v>991</v>
      </c>
      <c r="B994" t="s">
        <v>5002</v>
      </c>
      <c r="C994" t="s">
        <v>5003</v>
      </c>
      <c r="D994" t="s">
        <v>5004</v>
      </c>
    </row>
    <row r="995" spans="1:4" x14ac:dyDescent="0.25">
      <c r="A995" t="s">
        <v>573</v>
      </c>
      <c r="B995" t="s">
        <v>5005</v>
      </c>
      <c r="C995" t="s">
        <v>5006</v>
      </c>
      <c r="D995" t="s">
        <v>5007</v>
      </c>
    </row>
    <row r="996" spans="1:4" x14ac:dyDescent="0.25">
      <c r="A996" t="s">
        <v>913</v>
      </c>
      <c r="B996" t="s">
        <v>5008</v>
      </c>
      <c r="C996" t="s">
        <v>5009</v>
      </c>
      <c r="D996" t="s">
        <v>5010</v>
      </c>
    </row>
    <row r="997" spans="1:4" x14ac:dyDescent="0.25">
      <c r="A997" t="s">
        <v>985</v>
      </c>
      <c r="B997" t="s">
        <v>5011</v>
      </c>
      <c r="C997" t="s">
        <v>5012</v>
      </c>
      <c r="D997" t="s">
        <v>5013</v>
      </c>
    </row>
    <row r="998" spans="1:4" x14ac:dyDescent="0.25">
      <c r="A998" s="8" t="s">
        <v>1030</v>
      </c>
      <c r="B998" t="s">
        <v>1508</v>
      </c>
      <c r="C998" t="s">
        <v>1872</v>
      </c>
      <c r="D998" t="s">
        <v>1873</v>
      </c>
    </row>
    <row r="999" spans="1:4" x14ac:dyDescent="0.25">
      <c r="A999" t="s">
        <v>480</v>
      </c>
      <c r="B999" t="s">
        <v>5014</v>
      </c>
      <c r="C999" t="s">
        <v>5015</v>
      </c>
      <c r="D999" t="s">
        <v>5016</v>
      </c>
    </row>
    <row r="1000" spans="1:4" x14ac:dyDescent="0.25">
      <c r="A1000" t="s">
        <v>568</v>
      </c>
      <c r="B1000" t="s">
        <v>5017</v>
      </c>
      <c r="C1000" t="s">
        <v>5018</v>
      </c>
      <c r="D1000" t="s">
        <v>1887</v>
      </c>
    </row>
    <row r="1001" spans="1:4" x14ac:dyDescent="0.25">
      <c r="A1001" t="s">
        <v>900</v>
      </c>
      <c r="B1001" t="s">
        <v>5019</v>
      </c>
      <c r="C1001" t="s">
        <v>5020</v>
      </c>
      <c r="D1001" t="s">
        <v>5021</v>
      </c>
    </row>
    <row r="1002" spans="1:4" x14ac:dyDescent="0.25">
      <c r="A1002" t="s">
        <v>958</v>
      </c>
      <c r="B1002" t="s">
        <v>5022</v>
      </c>
      <c r="C1002" t="s">
        <v>5023</v>
      </c>
      <c r="D1002" t="s">
        <v>5024</v>
      </c>
    </row>
    <row r="1003" spans="1:4" x14ac:dyDescent="0.25">
      <c r="A1003" t="s">
        <v>955</v>
      </c>
      <c r="B1003" t="s">
        <v>5025</v>
      </c>
      <c r="C1003" t="s">
        <v>5026</v>
      </c>
      <c r="D1003" t="s">
        <v>5027</v>
      </c>
    </row>
    <row r="1004" spans="1:4" x14ac:dyDescent="0.25">
      <c r="A1004" t="s">
        <v>658</v>
      </c>
      <c r="B1004" t="s">
        <v>5028</v>
      </c>
      <c r="C1004" t="s">
        <v>5029</v>
      </c>
      <c r="D1004" t="s">
        <v>5030</v>
      </c>
    </row>
    <row r="1005" spans="1:4" x14ac:dyDescent="0.25">
      <c r="A1005" s="8" t="s">
        <v>1097</v>
      </c>
      <c r="B1005" t="s">
        <v>658</v>
      </c>
      <c r="C1005" t="s">
        <v>1513</v>
      </c>
      <c r="D1005" t="s">
        <v>1850</v>
      </c>
    </row>
    <row r="1006" spans="1:4" x14ac:dyDescent="0.25">
      <c r="A1006" t="s">
        <v>923</v>
      </c>
      <c r="B1006" t="s">
        <v>5031</v>
      </c>
      <c r="C1006" t="s">
        <v>5032</v>
      </c>
      <c r="D1006" t="s">
        <v>5033</v>
      </c>
    </row>
    <row r="1007" spans="1:4" x14ac:dyDescent="0.25">
      <c r="A1007" t="s">
        <v>555</v>
      </c>
      <c r="B1007" t="s">
        <v>5034</v>
      </c>
      <c r="C1007" t="s">
        <v>5035</v>
      </c>
      <c r="D1007" t="s">
        <v>5036</v>
      </c>
    </row>
    <row r="1008" spans="1:4" x14ac:dyDescent="0.25">
      <c r="A1008" t="s">
        <v>580</v>
      </c>
      <c r="B1008" t="s">
        <v>1545</v>
      </c>
      <c r="C1008" t="s">
        <v>1597</v>
      </c>
      <c r="D1008" t="s">
        <v>1854</v>
      </c>
    </row>
    <row r="1009" spans="1:4" x14ac:dyDescent="0.25">
      <c r="A1009" s="8" t="s">
        <v>1102</v>
      </c>
      <c r="B1009" t="s">
        <v>5037</v>
      </c>
      <c r="C1009" t="s">
        <v>5038</v>
      </c>
      <c r="D1009" t="s">
        <v>5039</v>
      </c>
    </row>
    <row r="1010" spans="1:4" x14ac:dyDescent="0.25">
      <c r="A1010" t="s">
        <v>551</v>
      </c>
      <c r="B1010" t="s">
        <v>5040</v>
      </c>
      <c r="C1010" t="s">
        <v>5041</v>
      </c>
      <c r="D1010" t="s">
        <v>5042</v>
      </c>
    </row>
    <row r="1011" spans="1:4" x14ac:dyDescent="0.25">
      <c r="A1011" t="s">
        <v>910</v>
      </c>
      <c r="B1011" t="s">
        <v>5043</v>
      </c>
      <c r="C1011" t="s">
        <v>5044</v>
      </c>
      <c r="D1011" t="s">
        <v>5045</v>
      </c>
    </row>
    <row r="1012" spans="1:4" x14ac:dyDescent="0.25">
      <c r="A1012" t="s">
        <v>1258</v>
      </c>
      <c r="B1012" t="s">
        <v>1189</v>
      </c>
      <c r="C1012" t="s">
        <v>5046</v>
      </c>
      <c r="D1012" t="s">
        <v>5047</v>
      </c>
    </row>
    <row r="1013" spans="1:4" x14ac:dyDescent="0.25">
      <c r="A1013" t="s">
        <v>228</v>
      </c>
      <c r="B1013" t="s">
        <v>993</v>
      </c>
      <c r="C1013" t="s">
        <v>5048</v>
      </c>
      <c r="D1013" t="s">
        <v>5049</v>
      </c>
    </row>
    <row r="1014" spans="1:4" x14ac:dyDescent="0.25">
      <c r="A1014" t="s">
        <v>517</v>
      </c>
      <c r="B1014" t="s">
        <v>5050</v>
      </c>
      <c r="C1014" t="s">
        <v>5051</v>
      </c>
      <c r="D1014" t="s">
        <v>5052</v>
      </c>
    </row>
    <row r="1015" spans="1:4" x14ac:dyDescent="0.25">
      <c r="A1015" t="s">
        <v>536</v>
      </c>
      <c r="B1015" t="s">
        <v>5053</v>
      </c>
      <c r="C1015" t="s">
        <v>5054</v>
      </c>
      <c r="D1015" t="s">
        <v>5055</v>
      </c>
    </row>
    <row r="1016" spans="1:4" x14ac:dyDescent="0.25">
      <c r="A1016" s="8" t="s">
        <v>1090</v>
      </c>
      <c r="B1016" t="s">
        <v>2530</v>
      </c>
      <c r="C1016" t="s">
        <v>5056</v>
      </c>
      <c r="D1016" t="s">
        <v>5057</v>
      </c>
    </row>
    <row r="1017" spans="1:4" x14ac:dyDescent="0.25">
      <c r="A1017" s="8" t="s">
        <v>1088</v>
      </c>
      <c r="B1017" t="s">
        <v>1088</v>
      </c>
      <c r="C1017" t="s">
        <v>1479</v>
      </c>
      <c r="D1017" t="s">
        <v>1806</v>
      </c>
    </row>
    <row r="1018" spans="1:4" x14ac:dyDescent="0.25">
      <c r="A1018" t="s">
        <v>1259</v>
      </c>
      <c r="B1018" t="s">
        <v>608</v>
      </c>
      <c r="C1018" t="s">
        <v>5058</v>
      </c>
      <c r="D1018" t="s">
        <v>5059</v>
      </c>
    </row>
    <row r="1019" spans="1:4" x14ac:dyDescent="0.25">
      <c r="A1019" s="8" t="s">
        <v>1092</v>
      </c>
      <c r="B1019" t="s">
        <v>1088</v>
      </c>
      <c r="C1019" t="s">
        <v>1517</v>
      </c>
      <c r="D1019" t="s">
        <v>1863</v>
      </c>
    </row>
    <row r="1020" spans="1:4" x14ac:dyDescent="0.25">
      <c r="A1020" s="8" t="s">
        <v>1087</v>
      </c>
      <c r="B1020" t="s">
        <v>1472</v>
      </c>
      <c r="C1020" t="s">
        <v>5060</v>
      </c>
      <c r="D1020" t="s">
        <v>5061</v>
      </c>
    </row>
    <row r="1021" spans="1:4" x14ac:dyDescent="0.25">
      <c r="A1021" s="8" t="s">
        <v>1260</v>
      </c>
      <c r="B1021" t="s">
        <v>5062</v>
      </c>
      <c r="C1021" t="s">
        <v>5063</v>
      </c>
      <c r="D1021" t="s">
        <v>5064</v>
      </c>
    </row>
    <row r="1022" spans="1:4" x14ac:dyDescent="0.25">
      <c r="A1022" t="s">
        <v>1448</v>
      </c>
      <c r="B1022" t="s">
        <v>654</v>
      </c>
      <c r="C1022" t="s">
        <v>5065</v>
      </c>
      <c r="D1022" t="s">
        <v>5066</v>
      </c>
    </row>
    <row r="1023" spans="1:4" x14ac:dyDescent="0.25">
      <c r="A1023" t="s">
        <v>509</v>
      </c>
      <c r="B1023" t="s">
        <v>5067</v>
      </c>
      <c r="C1023" t="s">
        <v>5068</v>
      </c>
      <c r="D1023" t="s">
        <v>5069</v>
      </c>
    </row>
    <row r="1024" spans="1:4" x14ac:dyDescent="0.25">
      <c r="A1024" t="s">
        <v>971</v>
      </c>
      <c r="B1024" t="s">
        <v>953</v>
      </c>
      <c r="C1024" t="s">
        <v>5070</v>
      </c>
      <c r="D1024" t="s">
        <v>5071</v>
      </c>
    </row>
    <row r="1025" spans="1:4" x14ac:dyDescent="0.25">
      <c r="A1025" t="s">
        <v>939</v>
      </c>
      <c r="B1025" t="s">
        <v>972</v>
      </c>
      <c r="C1025" t="s">
        <v>5072</v>
      </c>
      <c r="D1025" t="s">
        <v>5073</v>
      </c>
    </row>
    <row r="1026" spans="1:4" x14ac:dyDescent="0.25">
      <c r="A1026" t="s">
        <v>1377</v>
      </c>
      <c r="B1026" t="s">
        <v>5074</v>
      </c>
      <c r="C1026" t="s">
        <v>5075</v>
      </c>
      <c r="D1026" t="s">
        <v>5076</v>
      </c>
    </row>
    <row r="1027" spans="1:4" x14ac:dyDescent="0.25">
      <c r="A1027" s="8" t="s">
        <v>1100</v>
      </c>
      <c r="B1027" t="s">
        <v>1472</v>
      </c>
      <c r="C1027" t="s">
        <v>2249</v>
      </c>
      <c r="D1027" t="s">
        <v>2250</v>
      </c>
    </row>
    <row r="1028" spans="1:4" x14ac:dyDescent="0.25">
      <c r="A1028" s="8" t="s">
        <v>1095</v>
      </c>
      <c r="B1028" t="s">
        <v>1510</v>
      </c>
      <c r="C1028" t="s">
        <v>2248</v>
      </c>
      <c r="D1028" t="s">
        <v>1114</v>
      </c>
    </row>
    <row r="1029" spans="1:4" x14ac:dyDescent="0.25">
      <c r="A1029" t="s">
        <v>503</v>
      </c>
      <c r="B1029" t="s">
        <v>513</v>
      </c>
      <c r="C1029" t="s">
        <v>5077</v>
      </c>
      <c r="D1029" t="s">
        <v>5078</v>
      </c>
    </row>
    <row r="1030" spans="1:4" x14ac:dyDescent="0.25">
      <c r="A1030" s="8" t="s">
        <v>1105</v>
      </c>
      <c r="B1030" t="s">
        <v>1099</v>
      </c>
      <c r="C1030" t="s">
        <v>5079</v>
      </c>
      <c r="D1030" t="s">
        <v>5080</v>
      </c>
    </row>
    <row r="1031" spans="1:4" x14ac:dyDescent="0.25">
      <c r="A1031" t="s">
        <v>576</v>
      </c>
      <c r="B1031" t="s">
        <v>5081</v>
      </c>
      <c r="C1031" t="s">
        <v>5082</v>
      </c>
      <c r="D1031" t="s">
        <v>5083</v>
      </c>
    </row>
    <row r="1032" spans="1:4" x14ac:dyDescent="0.25">
      <c r="A1032" t="s">
        <v>549</v>
      </c>
      <c r="B1032" t="s">
        <v>5084</v>
      </c>
      <c r="C1032" t="s">
        <v>5085</v>
      </c>
      <c r="D1032" t="s">
        <v>5086</v>
      </c>
    </row>
    <row r="1033" spans="1:4" x14ac:dyDescent="0.25">
      <c r="A1033" t="s">
        <v>1153</v>
      </c>
      <c r="B1033" t="s">
        <v>5087</v>
      </c>
      <c r="C1033" t="s">
        <v>5088</v>
      </c>
      <c r="D1033" t="s">
        <v>5089</v>
      </c>
    </row>
    <row r="1034" spans="1:4" x14ac:dyDescent="0.25">
      <c r="A1034" t="s">
        <v>626</v>
      </c>
      <c r="B1034" t="s">
        <v>5090</v>
      </c>
      <c r="C1034" t="s">
        <v>5091</v>
      </c>
      <c r="D1034" t="s">
        <v>5092</v>
      </c>
    </row>
    <row r="1035" spans="1:4" x14ac:dyDescent="0.25">
      <c r="A1035" s="8" t="s">
        <v>1378</v>
      </c>
      <c r="B1035" t="s">
        <v>5093</v>
      </c>
      <c r="C1035" t="s">
        <v>5094</v>
      </c>
      <c r="D1035" t="s">
        <v>5095</v>
      </c>
    </row>
    <row r="1036" spans="1:4" x14ac:dyDescent="0.25">
      <c r="A1036" t="s">
        <v>548</v>
      </c>
      <c r="B1036" t="s">
        <v>614</v>
      </c>
      <c r="C1036" t="s">
        <v>5096</v>
      </c>
      <c r="D1036" t="s">
        <v>5097</v>
      </c>
    </row>
    <row r="1037" spans="1:4" x14ac:dyDescent="0.25">
      <c r="A1037" t="s">
        <v>587</v>
      </c>
      <c r="B1037" t="s">
        <v>5098</v>
      </c>
      <c r="C1037" t="s">
        <v>5099</v>
      </c>
      <c r="D1037" t="s">
        <v>5100</v>
      </c>
    </row>
    <row r="1038" spans="1:4" x14ac:dyDescent="0.25">
      <c r="A1038" t="s">
        <v>618</v>
      </c>
      <c r="B1038" t="s">
        <v>592</v>
      </c>
      <c r="C1038" t="s">
        <v>5101</v>
      </c>
      <c r="D1038" t="s">
        <v>5102</v>
      </c>
    </row>
    <row r="1039" spans="1:4" x14ac:dyDescent="0.25">
      <c r="A1039" t="s">
        <v>1558</v>
      </c>
      <c r="B1039" t="s">
        <v>5103</v>
      </c>
      <c r="C1039" t="s">
        <v>5104</v>
      </c>
      <c r="D1039" t="s">
        <v>5105</v>
      </c>
    </row>
    <row r="1040" spans="1:4" x14ac:dyDescent="0.25">
      <c r="A1040" t="s">
        <v>956</v>
      </c>
      <c r="B1040" t="s">
        <v>952</v>
      </c>
      <c r="C1040" t="s">
        <v>5106</v>
      </c>
      <c r="D1040" t="s">
        <v>5107</v>
      </c>
    </row>
    <row r="1041" spans="1:4" x14ac:dyDescent="0.25">
      <c r="A1041" t="s">
        <v>1289</v>
      </c>
      <c r="B1041" t="s">
        <v>1549</v>
      </c>
      <c r="C1041" t="s">
        <v>1594</v>
      </c>
      <c r="D1041" t="s">
        <v>1861</v>
      </c>
    </row>
    <row r="1042" spans="1:4" x14ac:dyDescent="0.25">
      <c r="A1042" t="s">
        <v>620</v>
      </c>
      <c r="B1042" t="s">
        <v>5108</v>
      </c>
      <c r="C1042" t="s">
        <v>5109</v>
      </c>
      <c r="D1042" t="s">
        <v>5110</v>
      </c>
    </row>
    <row r="1043" spans="1:4" x14ac:dyDescent="0.25">
      <c r="A1043" t="s">
        <v>1380</v>
      </c>
      <c r="B1043" t="s">
        <v>5111</v>
      </c>
      <c r="C1043" t="s">
        <v>5112</v>
      </c>
      <c r="D1043" t="s">
        <v>5113</v>
      </c>
    </row>
    <row r="1044" spans="1:4" x14ac:dyDescent="0.25">
      <c r="A1044" t="s">
        <v>1570</v>
      </c>
      <c r="B1044" t="s">
        <v>5114</v>
      </c>
      <c r="C1044" t="s">
        <v>5115</v>
      </c>
      <c r="D1044" t="s">
        <v>5116</v>
      </c>
    </row>
    <row r="1045" spans="1:4" x14ac:dyDescent="0.25">
      <c r="A1045" t="s">
        <v>578</v>
      </c>
      <c r="B1045" t="s">
        <v>5117</v>
      </c>
      <c r="C1045" t="s">
        <v>5118</v>
      </c>
      <c r="D1045" t="s">
        <v>5119</v>
      </c>
    </row>
    <row r="1046" spans="1:4" x14ac:dyDescent="0.25">
      <c r="A1046" t="s">
        <v>998</v>
      </c>
      <c r="B1046" t="s">
        <v>5120</v>
      </c>
      <c r="C1046" t="s">
        <v>5121</v>
      </c>
      <c r="D1046" t="s">
        <v>5122</v>
      </c>
    </row>
    <row r="1047" spans="1:4" x14ac:dyDescent="0.25">
      <c r="A1047" t="s">
        <v>1191</v>
      </c>
      <c r="B1047" t="s">
        <v>5123</v>
      </c>
      <c r="C1047" t="s">
        <v>5124</v>
      </c>
      <c r="D1047" t="s">
        <v>5125</v>
      </c>
    </row>
    <row r="1048" spans="1:4" x14ac:dyDescent="0.25">
      <c r="A1048" t="s">
        <v>1192</v>
      </c>
      <c r="B1048" t="s">
        <v>5103</v>
      </c>
      <c r="C1048" t="s">
        <v>5126</v>
      </c>
      <c r="D1048" t="s">
        <v>5127</v>
      </c>
    </row>
    <row r="1049" spans="1:4" x14ac:dyDescent="0.25">
      <c r="A1049" t="s">
        <v>1437</v>
      </c>
      <c r="B1049" t="s">
        <v>529</v>
      </c>
      <c r="C1049" t="s">
        <v>5128</v>
      </c>
      <c r="D1049" t="s">
        <v>5129</v>
      </c>
    </row>
    <row r="1050" spans="1:4" x14ac:dyDescent="0.25">
      <c r="A1050" t="s">
        <v>636</v>
      </c>
      <c r="B1050" t="s">
        <v>5098</v>
      </c>
      <c r="C1050" t="s">
        <v>5130</v>
      </c>
      <c r="D1050" t="s">
        <v>5131</v>
      </c>
    </row>
    <row r="1051" spans="1:4" x14ac:dyDescent="0.25">
      <c r="A1051" t="s">
        <v>2292</v>
      </c>
      <c r="B1051" t="s">
        <v>5120</v>
      </c>
      <c r="C1051" t="s">
        <v>5121</v>
      </c>
      <c r="D1051" t="s">
        <v>5132</v>
      </c>
    </row>
    <row r="1052" spans="1:4" x14ac:dyDescent="0.25">
      <c r="A1052" t="s">
        <v>1263</v>
      </c>
      <c r="B1052" t="s">
        <v>5133</v>
      </c>
      <c r="C1052" t="s">
        <v>5134</v>
      </c>
      <c r="D1052" t="s">
        <v>5135</v>
      </c>
    </row>
    <row r="1053" spans="1:4" x14ac:dyDescent="0.25">
      <c r="A1053" t="s">
        <v>917</v>
      </c>
      <c r="B1053" t="s">
        <v>5136</v>
      </c>
      <c r="C1053" t="s">
        <v>5137</v>
      </c>
      <c r="D1053" t="s">
        <v>5138</v>
      </c>
    </row>
    <row r="1054" spans="1:4" x14ac:dyDescent="0.25">
      <c r="A1054" t="s">
        <v>1385</v>
      </c>
      <c r="B1054" t="s">
        <v>5111</v>
      </c>
      <c r="C1054" t="s">
        <v>5139</v>
      </c>
      <c r="D1054" t="s">
        <v>5140</v>
      </c>
    </row>
    <row r="1055" spans="1:4" x14ac:dyDescent="0.25">
      <c r="A1055" t="s">
        <v>1154</v>
      </c>
      <c r="B1055" t="s">
        <v>5098</v>
      </c>
      <c r="C1055" t="s">
        <v>5141</v>
      </c>
      <c r="D1055" t="s">
        <v>5142</v>
      </c>
    </row>
    <row r="1056" spans="1:4" x14ac:dyDescent="0.25">
      <c r="A1056" t="s">
        <v>1386</v>
      </c>
      <c r="B1056" t="s">
        <v>980</v>
      </c>
      <c r="C1056" t="s">
        <v>5143</v>
      </c>
      <c r="D1056" t="s">
        <v>5144</v>
      </c>
    </row>
    <row r="1057" spans="1:4" x14ac:dyDescent="0.25">
      <c r="A1057" t="s">
        <v>2522</v>
      </c>
      <c r="B1057" t="s">
        <v>5145</v>
      </c>
      <c r="C1057" t="s">
        <v>5146</v>
      </c>
      <c r="D1057" t="s">
        <v>5147</v>
      </c>
    </row>
    <row r="1058" spans="1:4" x14ac:dyDescent="0.25">
      <c r="A1058" t="s">
        <v>1640</v>
      </c>
      <c r="B1058" t="s">
        <v>1257</v>
      </c>
      <c r="C1058" t="s">
        <v>5148</v>
      </c>
      <c r="D1058" t="s">
        <v>5149</v>
      </c>
    </row>
    <row r="1059" spans="1:4" x14ac:dyDescent="0.25">
      <c r="A1059" t="s">
        <v>2578</v>
      </c>
      <c r="B1059" t="s">
        <v>5150</v>
      </c>
      <c r="C1059" t="s">
        <v>5151</v>
      </c>
      <c r="D1059" t="s">
        <v>5152</v>
      </c>
    </row>
    <row r="1060" spans="1:4" x14ac:dyDescent="0.25">
      <c r="A1060" t="s">
        <v>2579</v>
      </c>
      <c r="B1060" t="s">
        <v>952</v>
      </c>
      <c r="C1060" t="s">
        <v>5106</v>
      </c>
      <c r="D1060" t="s">
        <v>5153</v>
      </c>
    </row>
    <row r="1061" spans="1:4" x14ac:dyDescent="0.25">
      <c r="A1061" t="s">
        <v>2580</v>
      </c>
      <c r="B1061" t="s">
        <v>529</v>
      </c>
      <c r="C1061" t="s">
        <v>5128</v>
      </c>
      <c r="D1061" t="s">
        <v>5154</v>
      </c>
    </row>
    <row r="1062" spans="1:4" x14ac:dyDescent="0.25">
      <c r="A1062" t="s">
        <v>881</v>
      </c>
      <c r="B1062" t="s">
        <v>881</v>
      </c>
      <c r="C1062" t="s">
        <v>5155</v>
      </c>
      <c r="D1062" t="s">
        <v>5156</v>
      </c>
    </row>
    <row r="1063" spans="1:4" x14ac:dyDescent="0.25">
      <c r="A1063" t="s">
        <v>863</v>
      </c>
      <c r="B1063" t="s">
        <v>5157</v>
      </c>
      <c r="C1063" t="s">
        <v>5158</v>
      </c>
      <c r="D1063" t="s">
        <v>5159</v>
      </c>
    </row>
    <row r="1064" spans="1:4" x14ac:dyDescent="0.25">
      <c r="A1064" t="s">
        <v>461</v>
      </c>
      <c r="B1064" t="s">
        <v>461</v>
      </c>
      <c r="C1064" t="s">
        <v>1587</v>
      </c>
      <c r="D1064" t="s">
        <v>1826</v>
      </c>
    </row>
    <row r="1065" spans="1:4" x14ac:dyDescent="0.25">
      <c r="A1065" t="s">
        <v>398</v>
      </c>
      <c r="B1065" t="s">
        <v>5160</v>
      </c>
      <c r="C1065" t="s">
        <v>5161</v>
      </c>
      <c r="D1065" t="s">
        <v>5162</v>
      </c>
    </row>
    <row r="1066" spans="1:4" x14ac:dyDescent="0.25">
      <c r="A1066" t="s">
        <v>869</v>
      </c>
      <c r="B1066" t="s">
        <v>869</v>
      </c>
      <c r="C1066" t="s">
        <v>2237</v>
      </c>
      <c r="D1066" t="s">
        <v>2238</v>
      </c>
    </row>
    <row r="1067" spans="1:4" x14ac:dyDescent="0.25">
      <c r="A1067" t="s">
        <v>397</v>
      </c>
      <c r="B1067" t="s">
        <v>5163</v>
      </c>
      <c r="C1067" t="s">
        <v>5164</v>
      </c>
      <c r="D1067" t="s">
        <v>5165</v>
      </c>
    </row>
    <row r="1068" spans="1:4" x14ac:dyDescent="0.25">
      <c r="A1068" t="s">
        <v>870</v>
      </c>
      <c r="B1068" t="s">
        <v>5166</v>
      </c>
      <c r="C1068" t="s">
        <v>5167</v>
      </c>
      <c r="D1068" t="s">
        <v>5168</v>
      </c>
    </row>
    <row r="1069" spans="1:4" x14ac:dyDescent="0.25">
      <c r="A1069" t="s">
        <v>371</v>
      </c>
      <c r="B1069" t="s">
        <v>371</v>
      </c>
      <c r="C1069" t="s">
        <v>5169</v>
      </c>
      <c r="D1069" t="s">
        <v>5170</v>
      </c>
    </row>
    <row r="1070" spans="1:4" x14ac:dyDescent="0.25">
      <c r="A1070" t="s">
        <v>858</v>
      </c>
      <c r="B1070" t="s">
        <v>858</v>
      </c>
      <c r="C1070" t="s">
        <v>5171</v>
      </c>
      <c r="D1070" t="s">
        <v>5172</v>
      </c>
    </row>
    <row r="1071" spans="1:4" x14ac:dyDescent="0.25">
      <c r="A1071" t="s">
        <v>433</v>
      </c>
      <c r="B1071" t="s">
        <v>433</v>
      </c>
      <c r="C1071" t="s">
        <v>5173</v>
      </c>
      <c r="D1071" t="s">
        <v>5174</v>
      </c>
    </row>
    <row r="1072" spans="1:4" x14ac:dyDescent="0.25">
      <c r="A1072" t="s">
        <v>443</v>
      </c>
      <c r="B1072" t="s">
        <v>5175</v>
      </c>
      <c r="C1072" t="s">
        <v>5176</v>
      </c>
      <c r="D1072" t="s">
        <v>5177</v>
      </c>
    </row>
    <row r="1073" spans="1:4" x14ac:dyDescent="0.25">
      <c r="A1073" t="s">
        <v>1444</v>
      </c>
      <c r="B1073" t="s">
        <v>5178</v>
      </c>
      <c r="C1073" t="s">
        <v>5179</v>
      </c>
      <c r="D1073" t="s">
        <v>5180</v>
      </c>
    </row>
    <row r="1074" spans="1:4" x14ac:dyDescent="0.25">
      <c r="A1074" t="s">
        <v>446</v>
      </c>
      <c r="B1074" t="s">
        <v>446</v>
      </c>
      <c r="C1074" t="s">
        <v>5181</v>
      </c>
      <c r="D1074" t="s">
        <v>5182</v>
      </c>
    </row>
    <row r="1075" spans="1:4" x14ac:dyDescent="0.25">
      <c r="A1075" t="s">
        <v>378</v>
      </c>
      <c r="B1075" t="s">
        <v>378</v>
      </c>
      <c r="C1075" t="s">
        <v>5183</v>
      </c>
      <c r="D1075" t="s">
        <v>5184</v>
      </c>
    </row>
    <row r="1076" spans="1:4" x14ac:dyDescent="0.25">
      <c r="A1076" t="s">
        <v>1283</v>
      </c>
      <c r="B1076" t="s">
        <v>1283</v>
      </c>
      <c r="C1076" t="s">
        <v>5185</v>
      </c>
      <c r="D1076" t="s">
        <v>5186</v>
      </c>
    </row>
    <row r="1077" spans="1:4" x14ac:dyDescent="0.25">
      <c r="A1077" t="s">
        <v>420</v>
      </c>
      <c r="B1077" t="s">
        <v>420</v>
      </c>
      <c r="C1077" t="s">
        <v>5187</v>
      </c>
      <c r="D1077" t="s">
        <v>5188</v>
      </c>
    </row>
    <row r="1078" spans="1:4" x14ac:dyDescent="0.25">
      <c r="A1078" t="s">
        <v>867</v>
      </c>
      <c r="B1078" t="s">
        <v>5189</v>
      </c>
      <c r="C1078" t="s">
        <v>5190</v>
      </c>
      <c r="D1078" t="s">
        <v>5191</v>
      </c>
    </row>
    <row r="1079" spans="1:4" x14ac:dyDescent="0.25">
      <c r="A1079" t="s">
        <v>424</v>
      </c>
      <c r="B1079" t="s">
        <v>424</v>
      </c>
      <c r="C1079" t="s">
        <v>5192</v>
      </c>
      <c r="D1079" t="s">
        <v>5193</v>
      </c>
    </row>
    <row r="1080" spans="1:4" x14ac:dyDescent="0.25">
      <c r="A1080" t="s">
        <v>846</v>
      </c>
      <c r="B1080" t="s">
        <v>5194</v>
      </c>
      <c r="C1080" t="s">
        <v>5195</v>
      </c>
      <c r="D1080" t="s">
        <v>2132</v>
      </c>
    </row>
    <row r="1081" spans="1:4" x14ac:dyDescent="0.25">
      <c r="A1081" s="8" t="s">
        <v>1057</v>
      </c>
      <c r="B1081" t="s">
        <v>1057</v>
      </c>
      <c r="C1081" t="s">
        <v>5196</v>
      </c>
      <c r="D1081" t="s">
        <v>5197</v>
      </c>
    </row>
    <row r="1082" spans="1:4" x14ac:dyDescent="0.25">
      <c r="A1082" t="s">
        <v>1284</v>
      </c>
      <c r="B1082" t="s">
        <v>1284</v>
      </c>
      <c r="C1082" t="s">
        <v>5198</v>
      </c>
      <c r="D1082" t="s">
        <v>5199</v>
      </c>
    </row>
    <row r="1083" spans="1:4" x14ac:dyDescent="0.25">
      <c r="A1083" t="s">
        <v>416</v>
      </c>
      <c r="B1083" t="s">
        <v>416</v>
      </c>
      <c r="C1083" t="s">
        <v>5200</v>
      </c>
      <c r="D1083" t="s">
        <v>5201</v>
      </c>
    </row>
    <row r="1084" spans="1:4" x14ac:dyDescent="0.25">
      <c r="A1084" t="s">
        <v>434</v>
      </c>
      <c r="B1084" t="s">
        <v>434</v>
      </c>
      <c r="C1084" t="s">
        <v>5202</v>
      </c>
      <c r="D1084" t="s">
        <v>5203</v>
      </c>
    </row>
    <row r="1085" spans="1:4" x14ac:dyDescent="0.25">
      <c r="A1085" t="s">
        <v>840</v>
      </c>
      <c r="B1085" t="s">
        <v>5204</v>
      </c>
      <c r="C1085" t="s">
        <v>5205</v>
      </c>
      <c r="D1085" t="s">
        <v>5206</v>
      </c>
    </row>
    <row r="1086" spans="1:4" x14ac:dyDescent="0.25">
      <c r="A1086" t="s">
        <v>877</v>
      </c>
      <c r="B1086" t="s">
        <v>877</v>
      </c>
      <c r="C1086" t="s">
        <v>5207</v>
      </c>
      <c r="D1086" t="s">
        <v>5208</v>
      </c>
    </row>
    <row r="1087" spans="1:4" x14ac:dyDescent="0.25">
      <c r="A1087" t="s">
        <v>432</v>
      </c>
      <c r="B1087" t="s">
        <v>5209</v>
      </c>
      <c r="C1087" t="s">
        <v>5210</v>
      </c>
      <c r="D1087" t="s">
        <v>5211</v>
      </c>
    </row>
    <row r="1088" spans="1:4" x14ac:dyDescent="0.25">
      <c r="A1088" t="s">
        <v>1285</v>
      </c>
      <c r="B1088" t="s">
        <v>5212</v>
      </c>
      <c r="C1088" t="s">
        <v>5213</v>
      </c>
      <c r="D1088" t="s">
        <v>5214</v>
      </c>
    </row>
    <row r="1089" spans="1:4" x14ac:dyDescent="0.25">
      <c r="A1089" t="s">
        <v>419</v>
      </c>
      <c r="B1089" t="s">
        <v>419</v>
      </c>
      <c r="C1089" t="s">
        <v>5215</v>
      </c>
      <c r="D1089" t="s">
        <v>5216</v>
      </c>
    </row>
    <row r="1090" spans="1:4" x14ac:dyDescent="0.25">
      <c r="A1090" t="s">
        <v>845</v>
      </c>
      <c r="B1090" t="s">
        <v>845</v>
      </c>
      <c r="C1090" t="s">
        <v>5217</v>
      </c>
      <c r="D1090" t="s">
        <v>5218</v>
      </c>
    </row>
    <row r="1091" spans="1:4" x14ac:dyDescent="0.25">
      <c r="A1091" t="s">
        <v>882</v>
      </c>
      <c r="B1091" t="s">
        <v>5219</v>
      </c>
      <c r="C1091" t="s">
        <v>5220</v>
      </c>
      <c r="D1091" t="s">
        <v>5221</v>
      </c>
    </row>
    <row r="1092" spans="1:4" x14ac:dyDescent="0.25">
      <c r="A1092" t="s">
        <v>842</v>
      </c>
      <c r="B1092" t="s">
        <v>842</v>
      </c>
      <c r="C1092" t="s">
        <v>5222</v>
      </c>
      <c r="D1092" t="s">
        <v>5223</v>
      </c>
    </row>
    <row r="1093" spans="1:4" x14ac:dyDescent="0.25">
      <c r="A1093" s="8" t="s">
        <v>1029</v>
      </c>
      <c r="B1093" t="s">
        <v>2258</v>
      </c>
      <c r="C1093" t="s">
        <v>5224</v>
      </c>
      <c r="D1093" t="s">
        <v>5225</v>
      </c>
    </row>
    <row r="1094" spans="1:4" x14ac:dyDescent="0.25">
      <c r="A1094" t="s">
        <v>388</v>
      </c>
      <c r="B1094" t="s">
        <v>388</v>
      </c>
      <c r="C1094" t="s">
        <v>5226</v>
      </c>
      <c r="D1094" t="s">
        <v>5227</v>
      </c>
    </row>
    <row r="1095" spans="1:4" x14ac:dyDescent="0.25">
      <c r="A1095" t="s">
        <v>874</v>
      </c>
      <c r="B1095" t="s">
        <v>874</v>
      </c>
      <c r="C1095" t="s">
        <v>2239</v>
      </c>
      <c r="D1095" t="s">
        <v>2240</v>
      </c>
    </row>
    <row r="1096" spans="1:4" x14ac:dyDescent="0.25">
      <c r="A1096" t="s">
        <v>402</v>
      </c>
      <c r="B1096" t="s">
        <v>5228</v>
      </c>
      <c r="C1096" t="s">
        <v>5229</v>
      </c>
      <c r="D1096" t="s">
        <v>5230</v>
      </c>
    </row>
    <row r="1097" spans="1:4" x14ac:dyDescent="0.25">
      <c r="A1097" t="s">
        <v>878</v>
      </c>
      <c r="B1097" t="s">
        <v>878</v>
      </c>
      <c r="C1097" t="s">
        <v>5231</v>
      </c>
      <c r="D1097" t="s">
        <v>5232</v>
      </c>
    </row>
    <row r="1098" spans="1:4" x14ac:dyDescent="0.25">
      <c r="A1098" t="s">
        <v>862</v>
      </c>
      <c r="B1098" t="s">
        <v>862</v>
      </c>
      <c r="C1098" t="s">
        <v>5233</v>
      </c>
      <c r="D1098" t="s">
        <v>5234</v>
      </c>
    </row>
    <row r="1099" spans="1:4" x14ac:dyDescent="0.25">
      <c r="A1099" t="s">
        <v>394</v>
      </c>
      <c r="B1099" t="s">
        <v>394</v>
      </c>
      <c r="C1099" t="s">
        <v>5235</v>
      </c>
      <c r="D1099" t="s">
        <v>5236</v>
      </c>
    </row>
    <row r="1100" spans="1:4" x14ac:dyDescent="0.25">
      <c r="A1100" t="s">
        <v>884</v>
      </c>
      <c r="B1100" t="s">
        <v>5237</v>
      </c>
      <c r="C1100" t="s">
        <v>5238</v>
      </c>
      <c r="D1100" t="s">
        <v>5239</v>
      </c>
    </row>
    <row r="1101" spans="1:4" x14ac:dyDescent="0.25">
      <c r="A1101" t="s">
        <v>404</v>
      </c>
      <c r="B1101" t="s">
        <v>5240</v>
      </c>
      <c r="C1101" t="s">
        <v>5241</v>
      </c>
      <c r="D1101" t="s">
        <v>5242</v>
      </c>
    </row>
    <row r="1102" spans="1:4" x14ac:dyDescent="0.25">
      <c r="A1102" t="s">
        <v>436</v>
      </c>
      <c r="B1102" t="s">
        <v>436</v>
      </c>
      <c r="C1102" t="s">
        <v>5243</v>
      </c>
      <c r="D1102" t="s">
        <v>5244</v>
      </c>
    </row>
    <row r="1103" spans="1:4" x14ac:dyDescent="0.25">
      <c r="A1103" t="s">
        <v>851</v>
      </c>
      <c r="B1103" t="s">
        <v>851</v>
      </c>
      <c r="C1103" t="s">
        <v>5245</v>
      </c>
      <c r="D1103" t="s">
        <v>5246</v>
      </c>
    </row>
    <row r="1104" spans="1:4" x14ac:dyDescent="0.25">
      <c r="A1104" t="s">
        <v>849</v>
      </c>
      <c r="B1104" t="s">
        <v>849</v>
      </c>
      <c r="C1104" t="s">
        <v>5247</v>
      </c>
      <c r="D1104" t="s">
        <v>5248</v>
      </c>
    </row>
    <row r="1105" spans="1:4" x14ac:dyDescent="0.25">
      <c r="A1105" t="s">
        <v>393</v>
      </c>
      <c r="B1105" t="s">
        <v>393</v>
      </c>
      <c r="C1105" t="s">
        <v>5249</v>
      </c>
      <c r="D1105" t="s">
        <v>5250</v>
      </c>
    </row>
    <row r="1106" spans="1:4" x14ac:dyDescent="0.25">
      <c r="A1106" t="s">
        <v>50</v>
      </c>
      <c r="B1106" t="s">
        <v>50</v>
      </c>
      <c r="C1106" t="s">
        <v>5251</v>
      </c>
      <c r="D1106" t="s">
        <v>5252</v>
      </c>
    </row>
    <row r="1107" spans="1:4" x14ac:dyDescent="0.25">
      <c r="A1107" t="s">
        <v>852</v>
      </c>
      <c r="B1107" t="s">
        <v>852</v>
      </c>
      <c r="C1107" t="s">
        <v>1504</v>
      </c>
      <c r="D1107" t="s">
        <v>1827</v>
      </c>
    </row>
    <row r="1108" spans="1:4" x14ac:dyDescent="0.25">
      <c r="A1108" t="s">
        <v>844</v>
      </c>
      <c r="B1108" t="s">
        <v>844</v>
      </c>
      <c r="C1108" t="s">
        <v>2280</v>
      </c>
      <c r="D1108" t="s">
        <v>2281</v>
      </c>
    </row>
    <row r="1109" spans="1:4" x14ac:dyDescent="0.25">
      <c r="A1109" t="s">
        <v>855</v>
      </c>
      <c r="B1109" t="s">
        <v>5253</v>
      </c>
      <c r="C1109" t="s">
        <v>5254</v>
      </c>
      <c r="D1109" t="s">
        <v>1840</v>
      </c>
    </row>
    <row r="1110" spans="1:4" x14ac:dyDescent="0.25">
      <c r="A1110" t="s">
        <v>84</v>
      </c>
      <c r="B1110" t="s">
        <v>5255</v>
      </c>
      <c r="C1110" t="s">
        <v>5256</v>
      </c>
      <c r="D1110" t="s">
        <v>5257</v>
      </c>
    </row>
    <row r="1111" spans="1:4" x14ac:dyDescent="0.25">
      <c r="A1111" t="s">
        <v>853</v>
      </c>
      <c r="B1111" t="s">
        <v>853</v>
      </c>
      <c r="C1111" t="s">
        <v>5258</v>
      </c>
      <c r="D1111" t="s">
        <v>5259</v>
      </c>
    </row>
    <row r="1112" spans="1:4" x14ac:dyDescent="0.25">
      <c r="A1112" t="s">
        <v>850</v>
      </c>
      <c r="B1112" t="s">
        <v>850</v>
      </c>
      <c r="C1112" t="s">
        <v>5260</v>
      </c>
      <c r="D1112" t="s">
        <v>5261</v>
      </c>
    </row>
    <row r="1113" spans="1:4" x14ac:dyDescent="0.25">
      <c r="A1113" t="s">
        <v>405</v>
      </c>
      <c r="B1113" t="s">
        <v>5262</v>
      </c>
      <c r="C1113" t="s">
        <v>5263</v>
      </c>
      <c r="D1113" t="s">
        <v>5264</v>
      </c>
    </row>
    <row r="1114" spans="1:4" x14ac:dyDescent="0.25">
      <c r="A1114" t="s">
        <v>860</v>
      </c>
      <c r="B1114" t="s">
        <v>860</v>
      </c>
      <c r="C1114" t="s">
        <v>5265</v>
      </c>
      <c r="D1114" t="s">
        <v>5266</v>
      </c>
    </row>
    <row r="1115" spans="1:4" x14ac:dyDescent="0.25">
      <c r="A1115" t="s">
        <v>856</v>
      </c>
      <c r="B1115" t="s">
        <v>843</v>
      </c>
      <c r="C1115" t="s">
        <v>5267</v>
      </c>
      <c r="D1115" t="s">
        <v>5268</v>
      </c>
    </row>
    <row r="1116" spans="1:4" x14ac:dyDescent="0.25">
      <c r="A1116" t="s">
        <v>843</v>
      </c>
      <c r="B1116" t="s">
        <v>856</v>
      </c>
      <c r="C1116" t="s">
        <v>5269</v>
      </c>
      <c r="D1116" t="s">
        <v>5270</v>
      </c>
    </row>
    <row r="1117" spans="1:4" x14ac:dyDescent="0.25">
      <c r="A1117" t="s">
        <v>374</v>
      </c>
      <c r="B1117" t="s">
        <v>374</v>
      </c>
      <c r="C1117" t="s">
        <v>5271</v>
      </c>
      <c r="D1117" t="s">
        <v>5272</v>
      </c>
    </row>
    <row r="1118" spans="1:4" x14ac:dyDescent="0.25">
      <c r="A1118" t="s">
        <v>1571</v>
      </c>
      <c r="B1118" t="s">
        <v>5273</v>
      </c>
      <c r="C1118" t="s">
        <v>5274</v>
      </c>
      <c r="D1118" t="s">
        <v>1581</v>
      </c>
    </row>
    <row r="1119" spans="1:4" x14ac:dyDescent="0.25">
      <c r="A1119" t="s">
        <v>1066</v>
      </c>
      <c r="B1119" t="s">
        <v>5275</v>
      </c>
      <c r="C1119" t="s">
        <v>5276</v>
      </c>
      <c r="D1119" t="s">
        <v>1888</v>
      </c>
    </row>
    <row r="1120" spans="1:4" x14ac:dyDescent="0.25">
      <c r="A1120" t="s">
        <v>407</v>
      </c>
      <c r="B1120" t="s">
        <v>407</v>
      </c>
      <c r="C1120" t="s">
        <v>5277</v>
      </c>
      <c r="D1120" t="s">
        <v>5278</v>
      </c>
    </row>
    <row r="1121" spans="1:4" x14ac:dyDescent="0.25">
      <c r="A1121" s="8" t="s">
        <v>2581</v>
      </c>
      <c r="B1121" t="s">
        <v>2258</v>
      </c>
      <c r="C1121" t="s">
        <v>5279</v>
      </c>
      <c r="D1121" t="s">
        <v>5280</v>
      </c>
    </row>
    <row r="1122" spans="1:4" x14ac:dyDescent="0.25">
      <c r="A1122" t="s">
        <v>306</v>
      </c>
      <c r="B1122" t="s">
        <v>5281</v>
      </c>
      <c r="C1122" t="s">
        <v>5282</v>
      </c>
      <c r="D1122" t="s">
        <v>2138</v>
      </c>
    </row>
    <row r="1123" spans="1:4" x14ac:dyDescent="0.25">
      <c r="A1123" t="s">
        <v>831</v>
      </c>
      <c r="B1123" t="s">
        <v>856</v>
      </c>
      <c r="C1123" t="s">
        <v>5283</v>
      </c>
      <c r="D1123" t="s">
        <v>5284</v>
      </c>
    </row>
    <row r="1124" spans="1:4" x14ac:dyDescent="0.25">
      <c r="A1124" t="s">
        <v>848</v>
      </c>
      <c r="B1124" t="s">
        <v>848</v>
      </c>
      <c r="C1124" t="s">
        <v>5285</v>
      </c>
      <c r="D1124" t="s">
        <v>5286</v>
      </c>
    </row>
    <row r="1125" spans="1:4" x14ac:dyDescent="0.25">
      <c r="A1125" t="s">
        <v>1572</v>
      </c>
      <c r="B1125" t="s">
        <v>5287</v>
      </c>
      <c r="C1125" t="s">
        <v>5288</v>
      </c>
      <c r="D1125" t="s">
        <v>5289</v>
      </c>
    </row>
    <row r="1126" spans="1:4" x14ac:dyDescent="0.25">
      <c r="A1126" s="8" t="s">
        <v>1573</v>
      </c>
      <c r="B1126" t="s">
        <v>1792</v>
      </c>
      <c r="C1126" t="s">
        <v>5290</v>
      </c>
      <c r="D1126" t="s">
        <v>5291</v>
      </c>
    </row>
    <row r="1127" spans="1:4" x14ac:dyDescent="0.25">
      <c r="A1127" s="8" t="s">
        <v>1081</v>
      </c>
      <c r="B1127" t="s">
        <v>1501</v>
      </c>
      <c r="C1127" t="s">
        <v>5292</v>
      </c>
      <c r="D1127" t="s">
        <v>5293</v>
      </c>
    </row>
    <row r="1128" spans="1:4" x14ac:dyDescent="0.25">
      <c r="A1128" t="s">
        <v>1264</v>
      </c>
      <c r="B1128" t="s">
        <v>856</v>
      </c>
      <c r="C1128" t="s">
        <v>5294</v>
      </c>
      <c r="D1128" t="s">
        <v>5295</v>
      </c>
    </row>
    <row r="1129" spans="1:4" x14ac:dyDescent="0.25">
      <c r="A1129" t="s">
        <v>421</v>
      </c>
      <c r="B1129" t="s">
        <v>856</v>
      </c>
      <c r="C1129" t="s">
        <v>5296</v>
      </c>
      <c r="D1129" t="s">
        <v>5297</v>
      </c>
    </row>
    <row r="1130" spans="1:4" x14ac:dyDescent="0.25">
      <c r="A1130" t="s">
        <v>373</v>
      </c>
      <c r="B1130" t="s">
        <v>856</v>
      </c>
      <c r="C1130" t="s">
        <v>5298</v>
      </c>
      <c r="D1130" t="s">
        <v>5299</v>
      </c>
    </row>
    <row r="1131" spans="1:4" x14ac:dyDescent="0.25">
      <c r="A1131" t="s">
        <v>859</v>
      </c>
      <c r="B1131" t="s">
        <v>856</v>
      </c>
      <c r="C1131" t="s">
        <v>5300</v>
      </c>
      <c r="D1131" t="s">
        <v>5301</v>
      </c>
    </row>
    <row r="1132" spans="1:4" x14ac:dyDescent="0.25">
      <c r="A1132" t="s">
        <v>87</v>
      </c>
      <c r="B1132" t="s">
        <v>856</v>
      </c>
      <c r="C1132" t="s">
        <v>5302</v>
      </c>
      <c r="D1132" t="s">
        <v>5303</v>
      </c>
    </row>
    <row r="1133" spans="1:4" x14ac:dyDescent="0.25">
      <c r="A1133" t="s">
        <v>452</v>
      </c>
      <c r="B1133" t="s">
        <v>856</v>
      </c>
      <c r="C1133" t="s">
        <v>5304</v>
      </c>
      <c r="D1133" t="s">
        <v>5305</v>
      </c>
    </row>
    <row r="1134" spans="1:4" x14ac:dyDescent="0.25">
      <c r="A1134" t="s">
        <v>827</v>
      </c>
      <c r="B1134" t="s">
        <v>856</v>
      </c>
      <c r="C1134" t="s">
        <v>5306</v>
      </c>
      <c r="D1134" t="s">
        <v>5307</v>
      </c>
    </row>
    <row r="1135" spans="1:4" x14ac:dyDescent="0.25">
      <c r="A1135" t="s">
        <v>472</v>
      </c>
      <c r="B1135" t="s">
        <v>856</v>
      </c>
      <c r="C1135" t="s">
        <v>5308</v>
      </c>
      <c r="D1135" t="s">
        <v>5309</v>
      </c>
    </row>
    <row r="1136" spans="1:4" x14ac:dyDescent="0.25">
      <c r="A1136" t="s">
        <v>449</v>
      </c>
      <c r="B1136" t="s">
        <v>856</v>
      </c>
      <c r="C1136" t="s">
        <v>5310</v>
      </c>
      <c r="D1136" t="s">
        <v>5311</v>
      </c>
    </row>
    <row r="1137" spans="1:4" x14ac:dyDescent="0.25">
      <c r="A1137" t="s">
        <v>456</v>
      </c>
      <c r="B1137" t="s">
        <v>856</v>
      </c>
      <c r="C1137" t="s">
        <v>5312</v>
      </c>
      <c r="D1137" t="s">
        <v>5313</v>
      </c>
    </row>
    <row r="1138" spans="1:4" x14ac:dyDescent="0.25">
      <c r="A1138" s="8" t="s">
        <v>1082</v>
      </c>
      <c r="B1138" t="s">
        <v>1057</v>
      </c>
      <c r="C1138" t="s">
        <v>5314</v>
      </c>
      <c r="D1138" t="s">
        <v>5315</v>
      </c>
    </row>
    <row r="1139" spans="1:4" x14ac:dyDescent="0.25">
      <c r="A1139" s="8" t="s">
        <v>1074</v>
      </c>
      <c r="B1139" t="s">
        <v>5316</v>
      </c>
      <c r="C1139" t="s">
        <v>5317</v>
      </c>
      <c r="D1139" t="s">
        <v>2142</v>
      </c>
    </row>
    <row r="1140" spans="1:4" x14ac:dyDescent="0.25">
      <c r="A1140" t="s">
        <v>887</v>
      </c>
      <c r="B1140" t="s">
        <v>5318</v>
      </c>
      <c r="C1140" t="s">
        <v>5319</v>
      </c>
      <c r="D1140" t="s">
        <v>5320</v>
      </c>
    </row>
    <row r="1141" spans="1:4" x14ac:dyDescent="0.25">
      <c r="A1141" t="s">
        <v>1085</v>
      </c>
      <c r="B1141" t="s">
        <v>5321</v>
      </c>
      <c r="C1141" t="s">
        <v>5322</v>
      </c>
      <c r="D1141" t="s">
        <v>5323</v>
      </c>
    </row>
    <row r="1142" spans="1:4" x14ac:dyDescent="0.25">
      <c r="A1142" t="s">
        <v>412</v>
      </c>
      <c r="B1142" t="s">
        <v>5324</v>
      </c>
      <c r="C1142" t="s">
        <v>5325</v>
      </c>
      <c r="D1142" t="s">
        <v>1852</v>
      </c>
    </row>
    <row r="1143" spans="1:4" x14ac:dyDescent="0.25">
      <c r="A1143" t="s">
        <v>1388</v>
      </c>
      <c r="B1143" t="s">
        <v>1388</v>
      </c>
      <c r="C1143" t="s">
        <v>2241</v>
      </c>
      <c r="D1143" t="s">
        <v>2242</v>
      </c>
    </row>
    <row r="1144" spans="1:4" x14ac:dyDescent="0.25">
      <c r="A1144" t="s">
        <v>1389</v>
      </c>
      <c r="B1144" t="s">
        <v>1389</v>
      </c>
      <c r="C1144" t="s">
        <v>5326</v>
      </c>
      <c r="D1144" t="s">
        <v>5327</v>
      </c>
    </row>
    <row r="1145" spans="1:4" x14ac:dyDescent="0.25">
      <c r="A1145" t="s">
        <v>451</v>
      </c>
      <c r="B1145" t="s">
        <v>5328</v>
      </c>
      <c r="C1145" t="s">
        <v>5329</v>
      </c>
      <c r="D1145" t="s">
        <v>5330</v>
      </c>
    </row>
    <row r="1146" spans="1:4" x14ac:dyDescent="0.25">
      <c r="A1146" s="8" t="s">
        <v>1265</v>
      </c>
      <c r="B1146" t="s">
        <v>1057</v>
      </c>
      <c r="C1146" t="s">
        <v>5331</v>
      </c>
      <c r="D1146" t="s">
        <v>5332</v>
      </c>
    </row>
    <row r="1147" spans="1:4" x14ac:dyDescent="0.25">
      <c r="A1147" s="8" t="s">
        <v>1080</v>
      </c>
      <c r="B1147" t="s">
        <v>5333</v>
      </c>
      <c r="C1147" t="s">
        <v>5334</v>
      </c>
      <c r="D1147" t="s">
        <v>5332</v>
      </c>
    </row>
    <row r="1148" spans="1:4" x14ac:dyDescent="0.25">
      <c r="A1148" t="s">
        <v>886</v>
      </c>
      <c r="B1148" t="s">
        <v>2513</v>
      </c>
      <c r="C1148" t="s">
        <v>2514</v>
      </c>
      <c r="D1148" t="s">
        <v>2515</v>
      </c>
    </row>
    <row r="1149" spans="1:4" x14ac:dyDescent="0.25">
      <c r="A1149" t="s">
        <v>415</v>
      </c>
      <c r="B1149" t="s">
        <v>2581</v>
      </c>
      <c r="C1149" t="s">
        <v>5335</v>
      </c>
      <c r="D1149" t="s">
        <v>5336</v>
      </c>
    </row>
    <row r="1150" spans="1:4" x14ac:dyDescent="0.25">
      <c r="A1150" s="8" t="s">
        <v>1073</v>
      </c>
      <c r="B1150" t="s">
        <v>1501</v>
      </c>
      <c r="C1150" t="s">
        <v>1502</v>
      </c>
      <c r="D1150" t="s">
        <v>1831</v>
      </c>
    </row>
    <row r="1151" spans="1:4" x14ac:dyDescent="0.25">
      <c r="A1151" s="8" t="s">
        <v>2582</v>
      </c>
      <c r="B1151" t="s">
        <v>1501</v>
      </c>
      <c r="C1151" t="s">
        <v>5337</v>
      </c>
      <c r="D1151" t="s">
        <v>5338</v>
      </c>
    </row>
    <row r="1152" spans="1:4" x14ac:dyDescent="0.25">
      <c r="A1152" t="s">
        <v>879</v>
      </c>
      <c r="B1152" t="s">
        <v>874</v>
      </c>
      <c r="C1152" t="s">
        <v>5339</v>
      </c>
      <c r="D1152" t="s">
        <v>5340</v>
      </c>
    </row>
    <row r="1153" spans="1:4" x14ac:dyDescent="0.25">
      <c r="A1153" t="s">
        <v>847</v>
      </c>
      <c r="B1153" t="s">
        <v>5341</v>
      </c>
      <c r="C1153" t="s">
        <v>5342</v>
      </c>
      <c r="D1153" t="s">
        <v>5343</v>
      </c>
    </row>
    <row r="1154" spans="1:4" x14ac:dyDescent="0.25">
      <c r="A1154" t="s">
        <v>440</v>
      </c>
      <c r="B1154" t="s">
        <v>5344</v>
      </c>
      <c r="C1154" t="s">
        <v>5345</v>
      </c>
      <c r="D1154" t="s">
        <v>5286</v>
      </c>
    </row>
    <row r="1155" spans="1:4" x14ac:dyDescent="0.25">
      <c r="A1155" s="8" t="s">
        <v>2583</v>
      </c>
      <c r="B1155" t="s">
        <v>2258</v>
      </c>
      <c r="C1155" t="s">
        <v>5346</v>
      </c>
      <c r="D1155" t="s">
        <v>5286</v>
      </c>
    </row>
    <row r="1156" spans="1:4" x14ac:dyDescent="0.25">
      <c r="A1156" t="s">
        <v>438</v>
      </c>
      <c r="B1156" t="s">
        <v>5347</v>
      </c>
      <c r="C1156" t="s">
        <v>5348</v>
      </c>
      <c r="D1156" t="s">
        <v>5349</v>
      </c>
    </row>
    <row r="1157" spans="1:4" x14ac:dyDescent="0.25">
      <c r="A1157" t="s">
        <v>1391</v>
      </c>
      <c r="B1157" t="s">
        <v>5347</v>
      </c>
      <c r="C1157" t="s">
        <v>5350</v>
      </c>
      <c r="D1157" t="s">
        <v>5351</v>
      </c>
    </row>
    <row r="1158" spans="1:4" x14ac:dyDescent="0.25">
      <c r="A1158" t="s">
        <v>2584</v>
      </c>
      <c r="B1158" t="s">
        <v>5347</v>
      </c>
      <c r="C1158" t="s">
        <v>5348</v>
      </c>
      <c r="D1158" t="s">
        <v>5352</v>
      </c>
    </row>
    <row r="1159" spans="1:4" x14ac:dyDescent="0.25">
      <c r="A1159" t="s">
        <v>1392</v>
      </c>
      <c r="B1159" t="s">
        <v>5353</v>
      </c>
      <c r="C1159" t="s">
        <v>5354</v>
      </c>
      <c r="D1159" t="s">
        <v>5355</v>
      </c>
    </row>
    <row r="1160" spans="1:4" x14ac:dyDescent="0.25">
      <c r="A1160" t="s">
        <v>385</v>
      </c>
      <c r="B1160" t="s">
        <v>831</v>
      </c>
      <c r="C1160" t="s">
        <v>5356</v>
      </c>
      <c r="D1160" t="s">
        <v>5357</v>
      </c>
    </row>
    <row r="1161" spans="1:4" x14ac:dyDescent="0.25">
      <c r="A1161" t="s">
        <v>392</v>
      </c>
      <c r="B1161" t="s">
        <v>5358</v>
      </c>
      <c r="C1161" t="s">
        <v>5359</v>
      </c>
      <c r="D1161" t="s">
        <v>5360</v>
      </c>
    </row>
    <row r="1162" spans="1:4" x14ac:dyDescent="0.25">
      <c r="A1162" t="s">
        <v>2523</v>
      </c>
      <c r="B1162" t="s">
        <v>5361</v>
      </c>
      <c r="C1162" t="s">
        <v>5362</v>
      </c>
      <c r="D1162" t="s">
        <v>5363</v>
      </c>
    </row>
    <row r="1163" spans="1:4" x14ac:dyDescent="0.25">
      <c r="A1163" t="s">
        <v>2585</v>
      </c>
      <c r="B1163" t="s">
        <v>5364</v>
      </c>
      <c r="C1163" t="s">
        <v>5365</v>
      </c>
      <c r="D1163" t="s">
        <v>5366</v>
      </c>
    </row>
    <row r="1164" spans="1:4" x14ac:dyDescent="0.25">
      <c r="A1164" t="s">
        <v>204</v>
      </c>
      <c r="B1164" t="s">
        <v>204</v>
      </c>
      <c r="C1164" t="s">
        <v>5367</v>
      </c>
      <c r="D1164" t="s">
        <v>5368</v>
      </c>
    </row>
    <row r="1165" spans="1:4" x14ac:dyDescent="0.25">
      <c r="A1165" t="s">
        <v>756</v>
      </c>
      <c r="B1165" t="s">
        <v>5369</v>
      </c>
      <c r="C1165" t="s">
        <v>5370</v>
      </c>
      <c r="D1165" t="s">
        <v>5371</v>
      </c>
    </row>
    <row r="1166" spans="1:4" x14ac:dyDescent="0.25">
      <c r="A1166" t="s">
        <v>749</v>
      </c>
      <c r="B1166" t="s">
        <v>749</v>
      </c>
      <c r="C1166" t="s">
        <v>5372</v>
      </c>
      <c r="D1166" t="s">
        <v>5373</v>
      </c>
    </row>
    <row r="1167" spans="1:4" x14ac:dyDescent="0.25">
      <c r="A1167" t="s">
        <v>1193</v>
      </c>
      <c r="B1167" t="s">
        <v>5374</v>
      </c>
      <c r="C1167" t="s">
        <v>5375</v>
      </c>
      <c r="D1167" t="s">
        <v>5376</v>
      </c>
    </row>
    <row r="1168" spans="1:4" x14ac:dyDescent="0.25">
      <c r="A1168" t="s">
        <v>1194</v>
      </c>
      <c r="B1168" t="s">
        <v>1194</v>
      </c>
      <c r="C1168" t="s">
        <v>5377</v>
      </c>
      <c r="D1168" t="s">
        <v>5378</v>
      </c>
    </row>
    <row r="1169" spans="1:4" x14ac:dyDescent="0.25">
      <c r="A1169" t="s">
        <v>702</v>
      </c>
      <c r="B1169" t="s">
        <v>5379</v>
      </c>
      <c r="C1169" t="s">
        <v>5380</v>
      </c>
      <c r="D1169" t="s">
        <v>5381</v>
      </c>
    </row>
    <row r="1170" spans="1:4" x14ac:dyDescent="0.25">
      <c r="A1170" t="s">
        <v>181</v>
      </c>
      <c r="B1170" t="s">
        <v>181</v>
      </c>
      <c r="C1170" t="s">
        <v>5382</v>
      </c>
      <c r="D1170" t="s">
        <v>5383</v>
      </c>
    </row>
    <row r="1171" spans="1:4" x14ac:dyDescent="0.25">
      <c r="A1171" t="s">
        <v>124</v>
      </c>
      <c r="B1171" t="s">
        <v>124</v>
      </c>
      <c r="C1171" t="s">
        <v>5384</v>
      </c>
      <c r="D1171" t="s">
        <v>5385</v>
      </c>
    </row>
    <row r="1172" spans="1:4" x14ac:dyDescent="0.25">
      <c r="A1172" t="s">
        <v>1267</v>
      </c>
      <c r="B1172" t="s">
        <v>1267</v>
      </c>
      <c r="C1172" t="s">
        <v>5386</v>
      </c>
      <c r="D1172" t="s">
        <v>5387</v>
      </c>
    </row>
    <row r="1173" spans="1:4" x14ac:dyDescent="0.25">
      <c r="A1173" s="8" t="s">
        <v>1035</v>
      </c>
      <c r="B1173" t="s">
        <v>1035</v>
      </c>
      <c r="C1173" t="s">
        <v>5388</v>
      </c>
      <c r="D1173" t="s">
        <v>5389</v>
      </c>
    </row>
    <row r="1174" spans="1:4" x14ac:dyDescent="0.25">
      <c r="A1174" t="s">
        <v>726</v>
      </c>
      <c r="B1174" t="s">
        <v>726</v>
      </c>
      <c r="C1174" t="s">
        <v>5390</v>
      </c>
      <c r="D1174" t="s">
        <v>5391</v>
      </c>
    </row>
    <row r="1175" spans="1:4" x14ac:dyDescent="0.25">
      <c r="A1175" t="s">
        <v>1019</v>
      </c>
      <c r="B1175" t="s">
        <v>5392</v>
      </c>
      <c r="C1175" t="s">
        <v>5393</v>
      </c>
      <c r="D1175" t="s">
        <v>1841</v>
      </c>
    </row>
    <row r="1176" spans="1:4" x14ac:dyDescent="0.25">
      <c r="A1176" t="s">
        <v>149</v>
      </c>
      <c r="B1176" t="s">
        <v>149</v>
      </c>
      <c r="C1176" t="s">
        <v>5394</v>
      </c>
      <c r="D1176" t="s">
        <v>5395</v>
      </c>
    </row>
    <row r="1177" spans="1:4" x14ac:dyDescent="0.25">
      <c r="A1177" t="s">
        <v>202</v>
      </c>
      <c r="B1177" t="s">
        <v>202</v>
      </c>
      <c r="C1177" t="s">
        <v>5396</v>
      </c>
      <c r="D1177" t="s">
        <v>5397</v>
      </c>
    </row>
    <row r="1178" spans="1:4" x14ac:dyDescent="0.25">
      <c r="A1178" t="s">
        <v>751</v>
      </c>
      <c r="B1178" t="s">
        <v>5398</v>
      </c>
      <c r="C1178" t="s">
        <v>5399</v>
      </c>
      <c r="D1178" t="s">
        <v>5400</v>
      </c>
    </row>
    <row r="1179" spans="1:4" x14ac:dyDescent="0.25">
      <c r="A1179" t="s">
        <v>186</v>
      </c>
      <c r="B1179" t="s">
        <v>186</v>
      </c>
      <c r="C1179" t="s">
        <v>5401</v>
      </c>
      <c r="D1179" t="s">
        <v>5402</v>
      </c>
    </row>
    <row r="1180" spans="1:4" x14ac:dyDescent="0.25">
      <c r="A1180" t="s">
        <v>208</v>
      </c>
      <c r="B1180" t="s">
        <v>5403</v>
      </c>
      <c r="C1180" t="s">
        <v>5404</v>
      </c>
      <c r="D1180" t="s">
        <v>5405</v>
      </c>
    </row>
    <row r="1181" spans="1:4" x14ac:dyDescent="0.25">
      <c r="A1181" t="s">
        <v>1268</v>
      </c>
      <c r="B1181" t="s">
        <v>1268</v>
      </c>
      <c r="C1181" t="s">
        <v>5406</v>
      </c>
      <c r="D1181" t="s">
        <v>5407</v>
      </c>
    </row>
    <row r="1182" spans="1:4" x14ac:dyDescent="0.25">
      <c r="A1182" t="s">
        <v>727</v>
      </c>
      <c r="B1182" t="s">
        <v>727</v>
      </c>
      <c r="C1182" t="s">
        <v>5408</v>
      </c>
      <c r="D1182" t="s">
        <v>5409</v>
      </c>
    </row>
    <row r="1183" spans="1:4" x14ac:dyDescent="0.25">
      <c r="A1183" t="s">
        <v>199</v>
      </c>
      <c r="B1183" t="s">
        <v>199</v>
      </c>
      <c r="C1183" t="s">
        <v>2488</v>
      </c>
      <c r="D1183" t="s">
        <v>2489</v>
      </c>
    </row>
    <row r="1184" spans="1:4" x14ac:dyDescent="0.25">
      <c r="A1184" t="s">
        <v>716</v>
      </c>
      <c r="B1184" t="s">
        <v>5410</v>
      </c>
      <c r="C1184" t="s">
        <v>5411</v>
      </c>
      <c r="D1184" t="s">
        <v>5412</v>
      </c>
    </row>
    <row r="1185" spans="1:4" x14ac:dyDescent="0.25">
      <c r="A1185" t="s">
        <v>167</v>
      </c>
      <c r="B1185" t="s">
        <v>5413</v>
      </c>
      <c r="C1185" t="s">
        <v>5414</v>
      </c>
      <c r="D1185" t="s">
        <v>5415</v>
      </c>
    </row>
    <row r="1186" spans="1:4" x14ac:dyDescent="0.25">
      <c r="A1186" t="s">
        <v>195</v>
      </c>
      <c r="B1186" t="s">
        <v>195</v>
      </c>
      <c r="C1186" t="s">
        <v>5416</v>
      </c>
      <c r="D1186" t="s">
        <v>5417</v>
      </c>
    </row>
    <row r="1187" spans="1:4" x14ac:dyDescent="0.25">
      <c r="A1187" t="s">
        <v>709</v>
      </c>
      <c r="B1187" t="s">
        <v>709</v>
      </c>
      <c r="C1187" t="s">
        <v>5418</v>
      </c>
      <c r="D1187" t="s">
        <v>5419</v>
      </c>
    </row>
    <row r="1188" spans="1:4" x14ac:dyDescent="0.25">
      <c r="A1188" s="8" t="s">
        <v>1050</v>
      </c>
      <c r="B1188" t="s">
        <v>2157</v>
      </c>
      <c r="C1188" t="s">
        <v>2286</v>
      </c>
      <c r="D1188" t="s">
        <v>2287</v>
      </c>
    </row>
    <row r="1189" spans="1:4" x14ac:dyDescent="0.25">
      <c r="A1189" t="s">
        <v>214</v>
      </c>
      <c r="B1189" t="s">
        <v>214</v>
      </c>
      <c r="C1189" t="s">
        <v>5420</v>
      </c>
      <c r="D1189" t="s">
        <v>5421</v>
      </c>
    </row>
    <row r="1190" spans="1:4" x14ac:dyDescent="0.25">
      <c r="A1190" t="s">
        <v>744</v>
      </c>
      <c r="B1190" t="s">
        <v>744</v>
      </c>
      <c r="C1190" t="s">
        <v>5422</v>
      </c>
      <c r="D1190" t="s">
        <v>5423</v>
      </c>
    </row>
    <row r="1191" spans="1:4" x14ac:dyDescent="0.25">
      <c r="A1191" t="s">
        <v>720</v>
      </c>
      <c r="B1191" t="s">
        <v>720</v>
      </c>
      <c r="C1191" t="s">
        <v>5424</v>
      </c>
      <c r="D1191" t="s">
        <v>5425</v>
      </c>
    </row>
    <row r="1192" spans="1:4" x14ac:dyDescent="0.25">
      <c r="A1192" t="s">
        <v>2586</v>
      </c>
      <c r="B1192" t="s">
        <v>5426</v>
      </c>
      <c r="C1192" t="s">
        <v>5427</v>
      </c>
      <c r="D1192" t="s">
        <v>5428</v>
      </c>
    </row>
    <row r="1193" spans="1:4" x14ac:dyDescent="0.25">
      <c r="A1193" t="s">
        <v>130</v>
      </c>
      <c r="B1193" t="s">
        <v>5429</v>
      </c>
      <c r="C1193" t="s">
        <v>5430</v>
      </c>
      <c r="D1193" t="s">
        <v>5431</v>
      </c>
    </row>
    <row r="1194" spans="1:4" x14ac:dyDescent="0.25">
      <c r="A1194" t="s">
        <v>217</v>
      </c>
      <c r="B1194" t="s">
        <v>217</v>
      </c>
      <c r="C1194" t="s">
        <v>5432</v>
      </c>
      <c r="D1194" t="s">
        <v>5433</v>
      </c>
    </row>
    <row r="1195" spans="1:4" x14ac:dyDescent="0.25">
      <c r="A1195" t="s">
        <v>1055</v>
      </c>
      <c r="B1195" t="s">
        <v>5434</v>
      </c>
      <c r="C1195" t="s">
        <v>5435</v>
      </c>
      <c r="D1195" t="s">
        <v>5436</v>
      </c>
    </row>
    <row r="1196" spans="1:4" x14ac:dyDescent="0.25">
      <c r="A1196" t="s">
        <v>206</v>
      </c>
      <c r="B1196" t="s">
        <v>5437</v>
      </c>
      <c r="C1196" t="s">
        <v>5438</v>
      </c>
      <c r="D1196" t="s">
        <v>5439</v>
      </c>
    </row>
    <row r="1197" spans="1:4" x14ac:dyDescent="0.25">
      <c r="A1197" t="s">
        <v>151</v>
      </c>
      <c r="B1197" t="s">
        <v>5440</v>
      </c>
      <c r="C1197" t="s">
        <v>5441</v>
      </c>
      <c r="D1197" t="s">
        <v>5442</v>
      </c>
    </row>
    <row r="1198" spans="1:4" x14ac:dyDescent="0.25">
      <c r="A1198" s="8" t="s">
        <v>1574</v>
      </c>
      <c r="B1198" t="s">
        <v>5443</v>
      </c>
      <c r="C1198" t="s">
        <v>5444</v>
      </c>
      <c r="D1198" t="s">
        <v>5445</v>
      </c>
    </row>
    <row r="1199" spans="1:4" x14ac:dyDescent="0.25">
      <c r="A1199" t="s">
        <v>152</v>
      </c>
      <c r="B1199" t="s">
        <v>5446</v>
      </c>
      <c r="C1199" t="s">
        <v>5447</v>
      </c>
      <c r="D1199" t="s">
        <v>5448</v>
      </c>
    </row>
    <row r="1200" spans="1:4" x14ac:dyDescent="0.25">
      <c r="A1200" t="s">
        <v>188</v>
      </c>
      <c r="B1200" t="s">
        <v>188</v>
      </c>
      <c r="C1200" t="s">
        <v>5449</v>
      </c>
      <c r="D1200" t="s">
        <v>5450</v>
      </c>
    </row>
    <row r="1201" spans="1:4" x14ac:dyDescent="0.25">
      <c r="A1201" t="s">
        <v>1394</v>
      </c>
      <c r="B1201" t="s">
        <v>5451</v>
      </c>
      <c r="C1201" t="s">
        <v>5452</v>
      </c>
      <c r="D1201" t="s">
        <v>5453</v>
      </c>
    </row>
    <row r="1202" spans="1:4" x14ac:dyDescent="0.25">
      <c r="A1202" t="s">
        <v>1155</v>
      </c>
      <c r="B1202" t="s">
        <v>5454</v>
      </c>
      <c r="C1202" t="s">
        <v>5455</v>
      </c>
      <c r="D1202" t="s">
        <v>5456</v>
      </c>
    </row>
    <row r="1203" spans="1:4" x14ac:dyDescent="0.25">
      <c r="A1203" t="s">
        <v>174</v>
      </c>
      <c r="B1203" t="s">
        <v>5457</v>
      </c>
      <c r="C1203" t="s">
        <v>5458</v>
      </c>
      <c r="D1203" t="s">
        <v>5459</v>
      </c>
    </row>
    <row r="1204" spans="1:4" x14ac:dyDescent="0.25">
      <c r="A1204" t="s">
        <v>746</v>
      </c>
      <c r="B1204" t="s">
        <v>5460</v>
      </c>
      <c r="C1204" t="s">
        <v>5461</v>
      </c>
      <c r="D1204" t="s">
        <v>5462</v>
      </c>
    </row>
    <row r="1205" spans="1:4" x14ac:dyDescent="0.25">
      <c r="A1205" t="s">
        <v>144</v>
      </c>
      <c r="B1205" t="s">
        <v>144</v>
      </c>
      <c r="C1205" t="s">
        <v>5463</v>
      </c>
      <c r="D1205" t="s">
        <v>5464</v>
      </c>
    </row>
    <row r="1206" spans="1:4" x14ac:dyDescent="0.25">
      <c r="A1206" t="s">
        <v>179</v>
      </c>
      <c r="B1206" t="s">
        <v>179</v>
      </c>
      <c r="C1206" t="s">
        <v>5465</v>
      </c>
      <c r="D1206" t="s">
        <v>5466</v>
      </c>
    </row>
    <row r="1207" spans="1:4" x14ac:dyDescent="0.25">
      <c r="A1207" t="s">
        <v>209</v>
      </c>
      <c r="B1207" t="s">
        <v>209</v>
      </c>
      <c r="C1207" t="s">
        <v>5467</v>
      </c>
      <c r="D1207" t="s">
        <v>5468</v>
      </c>
    </row>
    <row r="1208" spans="1:4" x14ac:dyDescent="0.25">
      <c r="A1208" t="s">
        <v>1452</v>
      </c>
      <c r="B1208" t="s">
        <v>5469</v>
      </c>
      <c r="C1208" t="s">
        <v>5470</v>
      </c>
      <c r="D1208" t="s">
        <v>5471</v>
      </c>
    </row>
    <row r="1209" spans="1:4" x14ac:dyDescent="0.25">
      <c r="A1209" t="s">
        <v>105</v>
      </c>
      <c r="B1209" t="s">
        <v>105</v>
      </c>
      <c r="C1209" t="s">
        <v>5472</v>
      </c>
      <c r="D1209" t="s">
        <v>5473</v>
      </c>
    </row>
    <row r="1210" spans="1:4" x14ac:dyDescent="0.25">
      <c r="A1210" t="s">
        <v>138</v>
      </c>
      <c r="B1210" t="s">
        <v>138</v>
      </c>
      <c r="C1210" t="s">
        <v>5474</v>
      </c>
      <c r="D1210" t="s">
        <v>5475</v>
      </c>
    </row>
    <row r="1211" spans="1:4" x14ac:dyDescent="0.25">
      <c r="A1211" s="8" t="s">
        <v>1056</v>
      </c>
      <c r="B1211" t="s">
        <v>5476</v>
      </c>
      <c r="C1211" t="s">
        <v>5477</v>
      </c>
      <c r="D1211" t="s">
        <v>5478</v>
      </c>
    </row>
    <row r="1212" spans="1:4" x14ac:dyDescent="0.25">
      <c r="A1212" t="s">
        <v>705</v>
      </c>
      <c r="B1212" t="s">
        <v>5479</v>
      </c>
      <c r="C1212" t="s">
        <v>5480</v>
      </c>
      <c r="D1212" t="s">
        <v>5481</v>
      </c>
    </row>
    <row r="1213" spans="1:4" x14ac:dyDescent="0.25">
      <c r="A1213" t="s">
        <v>141</v>
      </c>
      <c r="B1213" t="s">
        <v>141</v>
      </c>
      <c r="C1213" t="s">
        <v>5482</v>
      </c>
      <c r="D1213" t="s">
        <v>5483</v>
      </c>
    </row>
    <row r="1214" spans="1:4" x14ac:dyDescent="0.25">
      <c r="A1214" t="s">
        <v>118</v>
      </c>
      <c r="B1214" t="s">
        <v>5484</v>
      </c>
      <c r="C1214" t="s">
        <v>5485</v>
      </c>
      <c r="D1214" t="s">
        <v>5486</v>
      </c>
    </row>
    <row r="1215" spans="1:4" x14ac:dyDescent="0.25">
      <c r="A1215" t="s">
        <v>1395</v>
      </c>
      <c r="B1215" t="s">
        <v>5487</v>
      </c>
      <c r="C1215" t="s">
        <v>5488</v>
      </c>
      <c r="D1215" t="s">
        <v>2136</v>
      </c>
    </row>
    <row r="1216" spans="1:4" x14ac:dyDescent="0.25">
      <c r="A1216" t="s">
        <v>1269</v>
      </c>
      <c r="B1216" t="s">
        <v>5489</v>
      </c>
      <c r="C1216" t="s">
        <v>5490</v>
      </c>
      <c r="D1216" t="s">
        <v>5491</v>
      </c>
    </row>
    <row r="1217" spans="1:4" x14ac:dyDescent="0.25">
      <c r="A1217" t="s">
        <v>1396</v>
      </c>
      <c r="B1217" t="s">
        <v>5492</v>
      </c>
      <c r="C1217" t="s">
        <v>5493</v>
      </c>
      <c r="D1217" t="s">
        <v>5494</v>
      </c>
    </row>
    <row r="1218" spans="1:4" x14ac:dyDescent="0.25">
      <c r="A1218" t="s">
        <v>741</v>
      </c>
      <c r="B1218" t="s">
        <v>741</v>
      </c>
      <c r="C1218" t="s">
        <v>5495</v>
      </c>
      <c r="D1218" t="s">
        <v>5496</v>
      </c>
    </row>
    <row r="1219" spans="1:4" x14ac:dyDescent="0.25">
      <c r="A1219" t="s">
        <v>757</v>
      </c>
      <c r="B1219" t="s">
        <v>757</v>
      </c>
      <c r="C1219" t="s">
        <v>5497</v>
      </c>
      <c r="D1219" t="s">
        <v>5498</v>
      </c>
    </row>
    <row r="1220" spans="1:4" x14ac:dyDescent="0.25">
      <c r="A1220" t="s">
        <v>736</v>
      </c>
      <c r="B1220" t="s">
        <v>736</v>
      </c>
      <c r="C1220" t="s">
        <v>5499</v>
      </c>
      <c r="D1220" t="s">
        <v>5500</v>
      </c>
    </row>
    <row r="1221" spans="1:4" x14ac:dyDescent="0.25">
      <c r="A1221" t="s">
        <v>224</v>
      </c>
      <c r="B1221" t="s">
        <v>224</v>
      </c>
      <c r="C1221" t="s">
        <v>5501</v>
      </c>
      <c r="D1221" t="s">
        <v>5502</v>
      </c>
    </row>
    <row r="1222" spans="1:4" x14ac:dyDescent="0.25">
      <c r="A1222" t="s">
        <v>1195</v>
      </c>
      <c r="B1222" t="s">
        <v>1195</v>
      </c>
      <c r="C1222" t="s">
        <v>5503</v>
      </c>
      <c r="D1222" t="s">
        <v>5504</v>
      </c>
    </row>
    <row r="1223" spans="1:4" x14ac:dyDescent="0.25">
      <c r="A1223" t="s">
        <v>1196</v>
      </c>
      <c r="B1223" t="s">
        <v>1196</v>
      </c>
      <c r="C1223" t="s">
        <v>5505</v>
      </c>
      <c r="D1223" t="s">
        <v>5506</v>
      </c>
    </row>
    <row r="1224" spans="1:4" x14ac:dyDescent="0.25">
      <c r="A1224" s="8" t="s">
        <v>1054</v>
      </c>
      <c r="B1224" t="s">
        <v>5507</v>
      </c>
      <c r="C1224" t="s">
        <v>5508</v>
      </c>
      <c r="D1224" t="s">
        <v>5509</v>
      </c>
    </row>
    <row r="1225" spans="1:4" x14ac:dyDescent="0.25">
      <c r="A1225" s="8" t="s">
        <v>1397</v>
      </c>
      <c r="B1225" t="s">
        <v>5510</v>
      </c>
      <c r="C1225" t="s">
        <v>5511</v>
      </c>
      <c r="D1225" t="s">
        <v>1893</v>
      </c>
    </row>
    <row r="1226" spans="1:4" x14ac:dyDescent="0.25">
      <c r="A1226" t="s">
        <v>128</v>
      </c>
      <c r="B1226" t="s">
        <v>128</v>
      </c>
      <c r="C1226" t="s">
        <v>5512</v>
      </c>
      <c r="D1226" t="s">
        <v>5513</v>
      </c>
    </row>
    <row r="1227" spans="1:4" x14ac:dyDescent="0.25">
      <c r="A1227" t="s">
        <v>182</v>
      </c>
      <c r="B1227" t="s">
        <v>5514</v>
      </c>
      <c r="C1227" t="s">
        <v>5515</v>
      </c>
      <c r="D1227" t="s">
        <v>5516</v>
      </c>
    </row>
    <row r="1228" spans="1:4" x14ac:dyDescent="0.25">
      <c r="A1228" t="s">
        <v>212</v>
      </c>
      <c r="B1228" t="s">
        <v>212</v>
      </c>
      <c r="C1228" t="s">
        <v>5517</v>
      </c>
      <c r="D1228" t="s">
        <v>5518</v>
      </c>
    </row>
    <row r="1229" spans="1:4" x14ac:dyDescent="0.25">
      <c r="A1229" t="s">
        <v>1398</v>
      </c>
      <c r="B1229" t="s">
        <v>5519</v>
      </c>
      <c r="C1229" t="s">
        <v>5520</v>
      </c>
      <c r="D1229" t="s">
        <v>5521</v>
      </c>
    </row>
    <row r="1230" spans="1:4" x14ac:dyDescent="0.25">
      <c r="A1230" t="s">
        <v>1197</v>
      </c>
      <c r="B1230" t="s">
        <v>5522</v>
      </c>
      <c r="C1230" t="s">
        <v>5523</v>
      </c>
      <c r="D1230" t="s">
        <v>5524</v>
      </c>
    </row>
    <row r="1231" spans="1:4" x14ac:dyDescent="0.25">
      <c r="A1231" t="s">
        <v>117</v>
      </c>
      <c r="B1231" t="s">
        <v>117</v>
      </c>
      <c r="C1231" t="s">
        <v>2187</v>
      </c>
      <c r="D1231" t="s">
        <v>2188</v>
      </c>
    </row>
    <row r="1232" spans="1:4" x14ac:dyDescent="0.25">
      <c r="A1232" t="s">
        <v>172</v>
      </c>
      <c r="B1232" t="s">
        <v>172</v>
      </c>
      <c r="C1232" t="s">
        <v>5525</v>
      </c>
      <c r="D1232" t="s">
        <v>5526</v>
      </c>
    </row>
    <row r="1233" spans="1:4" x14ac:dyDescent="0.25">
      <c r="A1233" s="8" t="s">
        <v>1045</v>
      </c>
      <c r="B1233" t="s">
        <v>1483</v>
      </c>
      <c r="C1233" t="s">
        <v>1585</v>
      </c>
      <c r="D1233" t="s">
        <v>1813</v>
      </c>
    </row>
    <row r="1234" spans="1:4" x14ac:dyDescent="0.25">
      <c r="A1234" t="s">
        <v>1399</v>
      </c>
      <c r="B1234" t="s">
        <v>1399</v>
      </c>
      <c r="C1234" t="s">
        <v>5527</v>
      </c>
      <c r="D1234" t="s">
        <v>5528</v>
      </c>
    </row>
    <row r="1235" spans="1:4" x14ac:dyDescent="0.25">
      <c r="A1235" t="s">
        <v>219</v>
      </c>
      <c r="B1235" t="s">
        <v>219</v>
      </c>
      <c r="C1235" t="s">
        <v>5529</v>
      </c>
      <c r="D1235" t="s">
        <v>5530</v>
      </c>
    </row>
    <row r="1236" spans="1:4" x14ac:dyDescent="0.25">
      <c r="A1236" t="s">
        <v>175</v>
      </c>
      <c r="B1236" t="s">
        <v>175</v>
      </c>
      <c r="C1236" t="s">
        <v>5531</v>
      </c>
      <c r="D1236" t="s">
        <v>5532</v>
      </c>
    </row>
    <row r="1237" spans="1:4" x14ac:dyDescent="0.25">
      <c r="A1237" t="s">
        <v>122</v>
      </c>
      <c r="B1237" t="s">
        <v>122</v>
      </c>
      <c r="C1237" t="s">
        <v>5533</v>
      </c>
      <c r="D1237" t="s">
        <v>5534</v>
      </c>
    </row>
    <row r="1238" spans="1:4" x14ac:dyDescent="0.25">
      <c r="A1238" t="s">
        <v>114</v>
      </c>
      <c r="B1238" t="s">
        <v>114</v>
      </c>
      <c r="C1238" t="s">
        <v>5535</v>
      </c>
      <c r="D1238" t="s">
        <v>5536</v>
      </c>
    </row>
    <row r="1239" spans="1:4" x14ac:dyDescent="0.25">
      <c r="A1239" t="s">
        <v>185</v>
      </c>
      <c r="B1239" t="s">
        <v>5537</v>
      </c>
      <c r="C1239" t="s">
        <v>5538</v>
      </c>
      <c r="D1239" t="s">
        <v>5539</v>
      </c>
    </row>
    <row r="1240" spans="1:4" x14ac:dyDescent="0.25">
      <c r="A1240" t="s">
        <v>747</v>
      </c>
      <c r="B1240" t="s">
        <v>5540</v>
      </c>
      <c r="C1240" t="s">
        <v>5541</v>
      </c>
      <c r="D1240" t="s">
        <v>5542</v>
      </c>
    </row>
    <row r="1241" spans="1:4" x14ac:dyDescent="0.25">
      <c r="A1241" t="s">
        <v>758</v>
      </c>
      <c r="B1241" t="s">
        <v>758</v>
      </c>
      <c r="C1241" t="s">
        <v>5543</v>
      </c>
      <c r="D1241" t="s">
        <v>5544</v>
      </c>
    </row>
    <row r="1242" spans="1:4" x14ac:dyDescent="0.25">
      <c r="A1242" t="s">
        <v>169</v>
      </c>
      <c r="B1242" t="s">
        <v>5545</v>
      </c>
      <c r="C1242" t="s">
        <v>5546</v>
      </c>
      <c r="D1242" t="s">
        <v>5547</v>
      </c>
    </row>
    <row r="1243" spans="1:4" x14ac:dyDescent="0.25">
      <c r="A1243" t="s">
        <v>198</v>
      </c>
      <c r="B1243" t="s">
        <v>198</v>
      </c>
      <c r="C1243" t="s">
        <v>5548</v>
      </c>
      <c r="D1243" t="s">
        <v>5549</v>
      </c>
    </row>
    <row r="1244" spans="1:4" x14ac:dyDescent="0.25">
      <c r="A1244" t="s">
        <v>724</v>
      </c>
      <c r="B1244" t="s">
        <v>724</v>
      </c>
      <c r="C1244" t="s">
        <v>5550</v>
      </c>
      <c r="D1244" t="s">
        <v>5551</v>
      </c>
    </row>
    <row r="1245" spans="1:4" x14ac:dyDescent="0.25">
      <c r="A1245" t="s">
        <v>721</v>
      </c>
      <c r="B1245" t="s">
        <v>5552</v>
      </c>
      <c r="C1245" t="s">
        <v>5553</v>
      </c>
      <c r="D1245" t="s">
        <v>5554</v>
      </c>
    </row>
    <row r="1246" spans="1:4" x14ac:dyDescent="0.25">
      <c r="A1246" t="s">
        <v>215</v>
      </c>
      <c r="B1246" t="s">
        <v>215</v>
      </c>
      <c r="C1246" t="s">
        <v>5555</v>
      </c>
      <c r="D1246" t="s">
        <v>5556</v>
      </c>
    </row>
    <row r="1247" spans="1:4" x14ac:dyDescent="0.25">
      <c r="A1247" t="s">
        <v>1400</v>
      </c>
      <c r="B1247" t="s">
        <v>5557</v>
      </c>
      <c r="C1247" t="s">
        <v>5558</v>
      </c>
      <c r="D1247" t="s">
        <v>5559</v>
      </c>
    </row>
    <row r="1248" spans="1:4" x14ac:dyDescent="0.25">
      <c r="A1248" t="s">
        <v>135</v>
      </c>
      <c r="B1248" t="s">
        <v>5560</v>
      </c>
      <c r="C1248" t="s">
        <v>5561</v>
      </c>
      <c r="D1248" t="s">
        <v>5562</v>
      </c>
    </row>
    <row r="1249" spans="1:4" x14ac:dyDescent="0.25">
      <c r="A1249" t="s">
        <v>717</v>
      </c>
      <c r="B1249" t="s">
        <v>717</v>
      </c>
      <c r="C1249" t="s">
        <v>5563</v>
      </c>
      <c r="D1249" t="s">
        <v>5564</v>
      </c>
    </row>
    <row r="1250" spans="1:4" x14ac:dyDescent="0.25">
      <c r="A1250" s="8" t="s">
        <v>2587</v>
      </c>
      <c r="B1250" t="s">
        <v>5565</v>
      </c>
      <c r="C1250" t="s">
        <v>5566</v>
      </c>
      <c r="D1250" t="s">
        <v>5567</v>
      </c>
    </row>
    <row r="1251" spans="1:4" x14ac:dyDescent="0.25">
      <c r="A1251" t="s">
        <v>177</v>
      </c>
      <c r="B1251" t="s">
        <v>177</v>
      </c>
      <c r="C1251" t="s">
        <v>5568</v>
      </c>
      <c r="D1251" t="s">
        <v>5569</v>
      </c>
    </row>
    <row r="1252" spans="1:4" x14ac:dyDescent="0.25">
      <c r="A1252" t="s">
        <v>192</v>
      </c>
      <c r="B1252" t="s">
        <v>5570</v>
      </c>
      <c r="C1252" t="s">
        <v>5571</v>
      </c>
      <c r="D1252" t="s">
        <v>5572</v>
      </c>
    </row>
    <row r="1253" spans="1:4" x14ac:dyDescent="0.25">
      <c r="A1253" t="s">
        <v>121</v>
      </c>
      <c r="B1253" t="s">
        <v>121</v>
      </c>
      <c r="C1253" t="s">
        <v>5573</v>
      </c>
      <c r="D1253" t="s">
        <v>5574</v>
      </c>
    </row>
    <row r="1254" spans="1:4" x14ac:dyDescent="0.25">
      <c r="A1254" t="s">
        <v>211</v>
      </c>
      <c r="B1254" t="s">
        <v>211</v>
      </c>
      <c r="C1254" t="s">
        <v>5575</v>
      </c>
      <c r="D1254" t="s">
        <v>5576</v>
      </c>
    </row>
    <row r="1255" spans="1:4" x14ac:dyDescent="0.25">
      <c r="A1255" t="s">
        <v>1156</v>
      </c>
      <c r="B1255" t="s">
        <v>5577</v>
      </c>
      <c r="C1255" t="s">
        <v>5578</v>
      </c>
      <c r="D1255" t="s">
        <v>5579</v>
      </c>
    </row>
    <row r="1256" spans="1:4" x14ac:dyDescent="0.25">
      <c r="A1256" t="s">
        <v>146</v>
      </c>
      <c r="B1256" t="s">
        <v>5580</v>
      </c>
      <c r="C1256" t="s">
        <v>5581</v>
      </c>
      <c r="D1256" t="s">
        <v>5582</v>
      </c>
    </row>
    <row r="1257" spans="1:4" x14ac:dyDescent="0.25">
      <c r="A1257" t="s">
        <v>738</v>
      </c>
      <c r="B1257" t="s">
        <v>738</v>
      </c>
      <c r="C1257" t="s">
        <v>5583</v>
      </c>
      <c r="D1257" t="s">
        <v>5584</v>
      </c>
    </row>
    <row r="1258" spans="1:4" x14ac:dyDescent="0.25">
      <c r="A1258" t="s">
        <v>1157</v>
      </c>
      <c r="B1258" t="s">
        <v>1157</v>
      </c>
      <c r="C1258" t="s">
        <v>5585</v>
      </c>
      <c r="D1258" t="s">
        <v>5586</v>
      </c>
    </row>
    <row r="1259" spans="1:4" x14ac:dyDescent="0.25">
      <c r="A1259" t="s">
        <v>1158</v>
      </c>
      <c r="B1259" t="s">
        <v>5587</v>
      </c>
      <c r="C1259" t="s">
        <v>5588</v>
      </c>
      <c r="D1259" t="s">
        <v>5589</v>
      </c>
    </row>
    <row r="1260" spans="1:4" x14ac:dyDescent="0.25">
      <c r="A1260" t="s">
        <v>725</v>
      </c>
      <c r="B1260" t="s">
        <v>725</v>
      </c>
      <c r="C1260" t="s">
        <v>5590</v>
      </c>
      <c r="D1260" t="s">
        <v>5591</v>
      </c>
    </row>
    <row r="1261" spans="1:4" x14ac:dyDescent="0.25">
      <c r="A1261" t="s">
        <v>162</v>
      </c>
      <c r="B1261" t="s">
        <v>162</v>
      </c>
      <c r="C1261" t="s">
        <v>5592</v>
      </c>
      <c r="D1261" t="s">
        <v>5593</v>
      </c>
    </row>
    <row r="1262" spans="1:4" x14ac:dyDescent="0.25">
      <c r="A1262" t="s">
        <v>735</v>
      </c>
      <c r="B1262" t="s">
        <v>5594</v>
      </c>
      <c r="C1262" t="s">
        <v>5595</v>
      </c>
      <c r="D1262" t="s">
        <v>5596</v>
      </c>
    </row>
    <row r="1263" spans="1:4" x14ac:dyDescent="0.25">
      <c r="A1263" t="s">
        <v>731</v>
      </c>
      <c r="B1263" t="s">
        <v>731</v>
      </c>
      <c r="C1263" t="s">
        <v>5597</v>
      </c>
      <c r="D1263" t="s">
        <v>5598</v>
      </c>
    </row>
    <row r="1264" spans="1:4" x14ac:dyDescent="0.25">
      <c r="A1264" t="s">
        <v>222</v>
      </c>
      <c r="B1264" t="s">
        <v>5599</v>
      </c>
      <c r="C1264" t="s">
        <v>5600</v>
      </c>
      <c r="D1264" t="s">
        <v>5601</v>
      </c>
    </row>
    <row r="1265" spans="1:4" x14ac:dyDescent="0.25">
      <c r="A1265" t="s">
        <v>194</v>
      </c>
      <c r="B1265" t="s">
        <v>5602</v>
      </c>
      <c r="C1265" t="s">
        <v>5603</v>
      </c>
      <c r="D1265" t="s">
        <v>5604</v>
      </c>
    </row>
    <row r="1266" spans="1:4" x14ac:dyDescent="0.25">
      <c r="A1266" t="s">
        <v>1439</v>
      </c>
      <c r="B1266" t="s">
        <v>1439</v>
      </c>
      <c r="C1266" t="s">
        <v>5605</v>
      </c>
      <c r="D1266" t="s">
        <v>5606</v>
      </c>
    </row>
    <row r="1267" spans="1:4" x14ac:dyDescent="0.25">
      <c r="A1267" t="s">
        <v>216</v>
      </c>
      <c r="B1267" t="s">
        <v>5607</v>
      </c>
      <c r="C1267" t="s">
        <v>5608</v>
      </c>
      <c r="D1267" t="s">
        <v>5609</v>
      </c>
    </row>
    <row r="1268" spans="1:4" x14ac:dyDescent="0.25">
      <c r="A1268" t="s">
        <v>221</v>
      </c>
      <c r="B1268" t="s">
        <v>5610</v>
      </c>
      <c r="C1268" t="s">
        <v>5611</v>
      </c>
      <c r="D1268" t="s">
        <v>5612</v>
      </c>
    </row>
    <row r="1269" spans="1:4" x14ac:dyDescent="0.25">
      <c r="A1269" t="s">
        <v>220</v>
      </c>
      <c r="B1269" t="s">
        <v>220</v>
      </c>
      <c r="C1269" t="s">
        <v>5613</v>
      </c>
      <c r="D1269" t="s">
        <v>5614</v>
      </c>
    </row>
    <row r="1270" spans="1:4" x14ac:dyDescent="0.25">
      <c r="A1270" t="s">
        <v>104</v>
      </c>
      <c r="B1270" t="s">
        <v>5615</v>
      </c>
      <c r="C1270" t="s">
        <v>5616</v>
      </c>
      <c r="D1270" t="s">
        <v>5617</v>
      </c>
    </row>
    <row r="1271" spans="1:4" x14ac:dyDescent="0.25">
      <c r="A1271" t="s">
        <v>733</v>
      </c>
      <c r="B1271" t="s">
        <v>733</v>
      </c>
      <c r="C1271" t="s">
        <v>5618</v>
      </c>
      <c r="D1271" t="s">
        <v>5619</v>
      </c>
    </row>
    <row r="1272" spans="1:4" x14ac:dyDescent="0.25">
      <c r="A1272" t="s">
        <v>750</v>
      </c>
      <c r="B1272" t="s">
        <v>5620</v>
      </c>
      <c r="C1272" t="s">
        <v>5621</v>
      </c>
      <c r="D1272" t="s">
        <v>1837</v>
      </c>
    </row>
    <row r="1273" spans="1:4" x14ac:dyDescent="0.25">
      <c r="A1273" t="s">
        <v>760</v>
      </c>
      <c r="B1273" t="s">
        <v>5622</v>
      </c>
      <c r="C1273" t="s">
        <v>5623</v>
      </c>
      <c r="D1273" t="s">
        <v>5624</v>
      </c>
    </row>
    <row r="1274" spans="1:4" x14ac:dyDescent="0.25">
      <c r="A1274" s="8" t="s">
        <v>1038</v>
      </c>
      <c r="B1274" t="s">
        <v>1477</v>
      </c>
      <c r="C1274" t="s">
        <v>1497</v>
      </c>
      <c r="D1274" t="s">
        <v>1819</v>
      </c>
    </row>
    <row r="1275" spans="1:4" x14ac:dyDescent="0.25">
      <c r="A1275" t="s">
        <v>1402</v>
      </c>
      <c r="B1275" t="s">
        <v>5625</v>
      </c>
      <c r="C1275" t="s">
        <v>5626</v>
      </c>
      <c r="D1275" t="s">
        <v>5627</v>
      </c>
    </row>
    <row r="1276" spans="1:4" x14ac:dyDescent="0.25">
      <c r="A1276" t="s">
        <v>163</v>
      </c>
      <c r="B1276" t="s">
        <v>163</v>
      </c>
      <c r="C1276" t="s">
        <v>5628</v>
      </c>
      <c r="D1276" t="s">
        <v>5629</v>
      </c>
    </row>
    <row r="1277" spans="1:4" x14ac:dyDescent="0.25">
      <c r="A1277" t="s">
        <v>754</v>
      </c>
      <c r="B1277" t="s">
        <v>5630</v>
      </c>
      <c r="C1277" t="s">
        <v>5631</v>
      </c>
      <c r="D1277" t="s">
        <v>5632</v>
      </c>
    </row>
    <row r="1278" spans="1:4" x14ac:dyDescent="0.25">
      <c r="A1278" t="s">
        <v>761</v>
      </c>
      <c r="B1278" t="s">
        <v>761</v>
      </c>
      <c r="C1278" t="s">
        <v>5633</v>
      </c>
      <c r="D1278" t="s">
        <v>5634</v>
      </c>
    </row>
    <row r="1279" spans="1:4" x14ac:dyDescent="0.25">
      <c r="A1279" t="s">
        <v>743</v>
      </c>
      <c r="B1279" t="s">
        <v>5635</v>
      </c>
      <c r="C1279" t="s">
        <v>5636</v>
      </c>
      <c r="D1279" t="s">
        <v>5637</v>
      </c>
    </row>
    <row r="1280" spans="1:4" x14ac:dyDescent="0.25">
      <c r="A1280" t="s">
        <v>697</v>
      </c>
      <c r="B1280" t="s">
        <v>5638</v>
      </c>
      <c r="C1280" t="s">
        <v>5639</v>
      </c>
      <c r="D1280" t="s">
        <v>5640</v>
      </c>
    </row>
    <row r="1281" spans="1:4" x14ac:dyDescent="0.25">
      <c r="A1281" s="8" t="s">
        <v>1053</v>
      </c>
      <c r="B1281" t="s">
        <v>5641</v>
      </c>
      <c r="C1281" t="s">
        <v>5642</v>
      </c>
      <c r="D1281" t="s">
        <v>5643</v>
      </c>
    </row>
    <row r="1282" spans="1:4" x14ac:dyDescent="0.25">
      <c r="A1282" t="s">
        <v>1198</v>
      </c>
      <c r="B1282" t="s">
        <v>5644</v>
      </c>
      <c r="C1282" t="s">
        <v>5645</v>
      </c>
      <c r="D1282" t="s">
        <v>5646</v>
      </c>
    </row>
    <row r="1283" spans="1:4" x14ac:dyDescent="0.25">
      <c r="A1283" t="s">
        <v>170</v>
      </c>
      <c r="B1283" t="s">
        <v>170</v>
      </c>
      <c r="C1283" t="s">
        <v>5647</v>
      </c>
      <c r="D1283" t="s">
        <v>5648</v>
      </c>
    </row>
    <row r="1284" spans="1:4" x14ac:dyDescent="0.25">
      <c r="A1284" s="8" t="s">
        <v>1880</v>
      </c>
      <c r="B1284" t="s">
        <v>5649</v>
      </c>
      <c r="C1284" t="s">
        <v>5650</v>
      </c>
      <c r="D1284" t="s">
        <v>5651</v>
      </c>
    </row>
    <row r="1285" spans="1:4" x14ac:dyDescent="0.25">
      <c r="A1285" t="s">
        <v>142</v>
      </c>
      <c r="B1285" t="s">
        <v>5652</v>
      </c>
      <c r="C1285" t="s">
        <v>5653</v>
      </c>
      <c r="D1285" t="s">
        <v>5654</v>
      </c>
    </row>
    <row r="1286" spans="1:4" x14ac:dyDescent="0.25">
      <c r="A1286" t="s">
        <v>159</v>
      </c>
      <c r="B1286" t="s">
        <v>5655</v>
      </c>
      <c r="C1286" t="s">
        <v>5656</v>
      </c>
      <c r="D1286" t="s">
        <v>5657</v>
      </c>
    </row>
    <row r="1287" spans="1:4" x14ac:dyDescent="0.25">
      <c r="A1287" t="s">
        <v>201</v>
      </c>
      <c r="B1287" t="s">
        <v>5658</v>
      </c>
      <c r="C1287" t="s">
        <v>5659</v>
      </c>
      <c r="D1287" t="s">
        <v>5660</v>
      </c>
    </row>
    <row r="1288" spans="1:4" x14ac:dyDescent="0.25">
      <c r="A1288" t="s">
        <v>1049</v>
      </c>
      <c r="B1288" t="s">
        <v>5661</v>
      </c>
      <c r="C1288" t="s">
        <v>5662</v>
      </c>
      <c r="D1288" t="s">
        <v>5663</v>
      </c>
    </row>
    <row r="1289" spans="1:4" x14ac:dyDescent="0.25">
      <c r="A1289" t="s">
        <v>755</v>
      </c>
      <c r="B1289" t="s">
        <v>5664</v>
      </c>
      <c r="C1289" t="s">
        <v>5665</v>
      </c>
      <c r="D1289" t="s">
        <v>5666</v>
      </c>
    </row>
    <row r="1290" spans="1:4" x14ac:dyDescent="0.25">
      <c r="A1290" t="s">
        <v>190</v>
      </c>
      <c r="B1290" t="s">
        <v>5667</v>
      </c>
      <c r="C1290" t="s">
        <v>5668</v>
      </c>
      <c r="D1290" t="s">
        <v>5669</v>
      </c>
    </row>
    <row r="1291" spans="1:4" x14ac:dyDescent="0.25">
      <c r="A1291" t="s">
        <v>719</v>
      </c>
      <c r="B1291" t="s">
        <v>719</v>
      </c>
      <c r="C1291" t="s">
        <v>5670</v>
      </c>
      <c r="D1291" t="s">
        <v>5671</v>
      </c>
    </row>
    <row r="1292" spans="1:4" x14ac:dyDescent="0.25">
      <c r="A1292" t="s">
        <v>226</v>
      </c>
      <c r="B1292" t="s">
        <v>5672</v>
      </c>
      <c r="C1292" t="s">
        <v>5673</v>
      </c>
      <c r="D1292" t="s">
        <v>5674</v>
      </c>
    </row>
    <row r="1293" spans="1:4" x14ac:dyDescent="0.25">
      <c r="A1293" t="s">
        <v>1034</v>
      </c>
      <c r="B1293" t="s">
        <v>5675</v>
      </c>
      <c r="C1293" t="s">
        <v>5676</v>
      </c>
      <c r="D1293" t="s">
        <v>5677</v>
      </c>
    </row>
    <row r="1294" spans="1:4" x14ac:dyDescent="0.25">
      <c r="A1294" s="8" t="s">
        <v>1051</v>
      </c>
      <c r="B1294" t="s">
        <v>5678</v>
      </c>
      <c r="C1294" t="s">
        <v>5679</v>
      </c>
      <c r="D1294" t="s">
        <v>5680</v>
      </c>
    </row>
    <row r="1295" spans="1:4" x14ac:dyDescent="0.25">
      <c r="A1295" t="s">
        <v>148</v>
      </c>
      <c r="B1295" t="s">
        <v>5681</v>
      </c>
      <c r="C1295" t="s">
        <v>5682</v>
      </c>
      <c r="D1295" t="s">
        <v>5683</v>
      </c>
    </row>
    <row r="1296" spans="1:4" x14ac:dyDescent="0.25">
      <c r="A1296" t="s">
        <v>1530</v>
      </c>
      <c r="B1296" t="s">
        <v>1530</v>
      </c>
      <c r="C1296" t="s">
        <v>5684</v>
      </c>
      <c r="D1296" t="s">
        <v>5685</v>
      </c>
    </row>
    <row r="1297" spans="1:4" x14ac:dyDescent="0.25">
      <c r="A1297" t="s">
        <v>1556</v>
      </c>
      <c r="B1297" t="s">
        <v>1556</v>
      </c>
      <c r="C1297" t="s">
        <v>5686</v>
      </c>
      <c r="D1297" t="s">
        <v>5687</v>
      </c>
    </row>
    <row r="1298" spans="1:4" x14ac:dyDescent="0.25">
      <c r="A1298" t="s">
        <v>123</v>
      </c>
      <c r="B1298" t="s">
        <v>1193</v>
      </c>
      <c r="C1298" t="s">
        <v>5688</v>
      </c>
      <c r="D1298" t="s">
        <v>5689</v>
      </c>
    </row>
    <row r="1299" spans="1:4" x14ac:dyDescent="0.25">
      <c r="A1299" t="s">
        <v>707</v>
      </c>
      <c r="B1299" t="s">
        <v>1267</v>
      </c>
      <c r="C1299" t="s">
        <v>5690</v>
      </c>
      <c r="D1299" t="s">
        <v>5691</v>
      </c>
    </row>
    <row r="1300" spans="1:4" x14ac:dyDescent="0.25">
      <c r="A1300" t="s">
        <v>712</v>
      </c>
      <c r="B1300" t="s">
        <v>1160</v>
      </c>
      <c r="C1300" t="s">
        <v>5692</v>
      </c>
      <c r="D1300" t="s">
        <v>5693</v>
      </c>
    </row>
    <row r="1301" spans="1:4" x14ac:dyDescent="0.25">
      <c r="A1301" t="s">
        <v>729</v>
      </c>
      <c r="B1301" t="s">
        <v>729</v>
      </c>
      <c r="C1301" t="s">
        <v>5694</v>
      </c>
      <c r="D1301" t="s">
        <v>5695</v>
      </c>
    </row>
    <row r="1302" spans="1:4" x14ac:dyDescent="0.25">
      <c r="A1302" t="s">
        <v>708</v>
      </c>
      <c r="B1302" t="s">
        <v>5696</v>
      </c>
      <c r="C1302" t="s">
        <v>5697</v>
      </c>
      <c r="D1302" t="s">
        <v>1830</v>
      </c>
    </row>
    <row r="1303" spans="1:4" x14ac:dyDescent="0.25">
      <c r="A1303" t="s">
        <v>225</v>
      </c>
      <c r="B1303" t="s">
        <v>5698</v>
      </c>
      <c r="C1303" t="s">
        <v>5699</v>
      </c>
      <c r="D1303" t="s">
        <v>2261</v>
      </c>
    </row>
    <row r="1304" spans="1:4" x14ac:dyDescent="0.25">
      <c r="A1304" t="s">
        <v>728</v>
      </c>
      <c r="B1304" t="s">
        <v>728</v>
      </c>
      <c r="C1304" t="s">
        <v>2189</v>
      </c>
      <c r="D1304" t="s">
        <v>2190</v>
      </c>
    </row>
    <row r="1305" spans="1:4" x14ac:dyDescent="0.25">
      <c r="A1305" t="s">
        <v>701</v>
      </c>
      <c r="B1305" t="s">
        <v>5700</v>
      </c>
      <c r="C1305" t="s">
        <v>5701</v>
      </c>
      <c r="D1305" t="s">
        <v>1820</v>
      </c>
    </row>
    <row r="1306" spans="1:4" x14ac:dyDescent="0.25">
      <c r="A1306" t="s">
        <v>150</v>
      </c>
      <c r="B1306" t="s">
        <v>150</v>
      </c>
      <c r="C1306" t="s">
        <v>5702</v>
      </c>
      <c r="D1306" t="s">
        <v>5703</v>
      </c>
    </row>
    <row r="1307" spans="1:4" x14ac:dyDescent="0.25">
      <c r="A1307" t="s">
        <v>227</v>
      </c>
      <c r="B1307" t="s">
        <v>5704</v>
      </c>
      <c r="C1307" t="s">
        <v>5705</v>
      </c>
      <c r="D1307" t="s">
        <v>1851</v>
      </c>
    </row>
    <row r="1308" spans="1:4" x14ac:dyDescent="0.25">
      <c r="A1308" t="s">
        <v>160</v>
      </c>
      <c r="B1308" t="s">
        <v>5706</v>
      </c>
      <c r="C1308" t="s">
        <v>5707</v>
      </c>
      <c r="D1308" t="s">
        <v>5708</v>
      </c>
    </row>
    <row r="1309" spans="1:4" x14ac:dyDescent="0.25">
      <c r="A1309" t="s">
        <v>714</v>
      </c>
      <c r="B1309" t="s">
        <v>5709</v>
      </c>
      <c r="C1309" t="s">
        <v>5710</v>
      </c>
      <c r="D1309" t="s">
        <v>5711</v>
      </c>
    </row>
    <row r="1310" spans="1:4" x14ac:dyDescent="0.25">
      <c r="A1310" t="s">
        <v>131</v>
      </c>
      <c r="B1310" t="s">
        <v>5712</v>
      </c>
      <c r="C1310" t="s">
        <v>5713</v>
      </c>
      <c r="D1310" t="s">
        <v>5714</v>
      </c>
    </row>
    <row r="1311" spans="1:4" x14ac:dyDescent="0.25">
      <c r="A1311" t="s">
        <v>1520</v>
      </c>
      <c r="B1311" t="s">
        <v>5715</v>
      </c>
      <c r="C1311" t="s">
        <v>5716</v>
      </c>
      <c r="D1311" t="s">
        <v>5717</v>
      </c>
    </row>
    <row r="1312" spans="1:4" x14ac:dyDescent="0.25">
      <c r="A1312" t="s">
        <v>759</v>
      </c>
      <c r="B1312" t="s">
        <v>5718</v>
      </c>
      <c r="C1312" t="s">
        <v>5719</v>
      </c>
      <c r="D1312" t="s">
        <v>5720</v>
      </c>
    </row>
    <row r="1313" spans="1:4" x14ac:dyDescent="0.25">
      <c r="A1313" s="8" t="s">
        <v>1405</v>
      </c>
      <c r="B1313" t="s">
        <v>5721</v>
      </c>
      <c r="C1313" t="s">
        <v>5722</v>
      </c>
      <c r="D1313" t="s">
        <v>5723</v>
      </c>
    </row>
    <row r="1314" spans="1:4" x14ac:dyDescent="0.25">
      <c r="A1314" t="s">
        <v>1159</v>
      </c>
      <c r="B1314" t="s">
        <v>1159</v>
      </c>
      <c r="C1314" t="s">
        <v>5724</v>
      </c>
      <c r="D1314" t="s">
        <v>5725</v>
      </c>
    </row>
    <row r="1315" spans="1:4" x14ac:dyDescent="0.25">
      <c r="A1315" t="s">
        <v>718</v>
      </c>
      <c r="B1315" t="s">
        <v>718</v>
      </c>
      <c r="C1315" t="s">
        <v>5726</v>
      </c>
      <c r="D1315" t="s">
        <v>5727</v>
      </c>
    </row>
    <row r="1316" spans="1:4" x14ac:dyDescent="0.25">
      <c r="A1316" t="s">
        <v>116</v>
      </c>
      <c r="B1316" t="s">
        <v>116</v>
      </c>
      <c r="C1316" t="s">
        <v>5728</v>
      </c>
      <c r="D1316" t="s">
        <v>5729</v>
      </c>
    </row>
    <row r="1317" spans="1:4" x14ac:dyDescent="0.25">
      <c r="A1317" t="s">
        <v>109</v>
      </c>
      <c r="B1317" t="s">
        <v>5730</v>
      </c>
      <c r="C1317" t="s">
        <v>5731</v>
      </c>
      <c r="D1317" t="s">
        <v>5732</v>
      </c>
    </row>
    <row r="1318" spans="1:4" x14ac:dyDescent="0.25">
      <c r="A1318" t="s">
        <v>147</v>
      </c>
      <c r="B1318" t="s">
        <v>5733</v>
      </c>
      <c r="C1318" t="s">
        <v>5734</v>
      </c>
      <c r="D1318" t="s">
        <v>1871</v>
      </c>
    </row>
    <row r="1319" spans="1:4" x14ac:dyDescent="0.25">
      <c r="A1319" t="s">
        <v>143</v>
      </c>
      <c r="B1319" t="s">
        <v>5735</v>
      </c>
      <c r="C1319" t="s">
        <v>5736</v>
      </c>
      <c r="D1319" t="s">
        <v>5737</v>
      </c>
    </row>
    <row r="1320" spans="1:4" x14ac:dyDescent="0.25">
      <c r="A1320" t="s">
        <v>1160</v>
      </c>
      <c r="B1320" t="s">
        <v>1271</v>
      </c>
      <c r="C1320" t="s">
        <v>5738</v>
      </c>
      <c r="D1320" t="s">
        <v>1582</v>
      </c>
    </row>
    <row r="1321" spans="1:4" x14ac:dyDescent="0.25">
      <c r="A1321" s="8" t="s">
        <v>1041</v>
      </c>
      <c r="B1321" t="s">
        <v>5739</v>
      </c>
      <c r="C1321" t="s">
        <v>5740</v>
      </c>
      <c r="D1321" t="s">
        <v>5741</v>
      </c>
    </row>
    <row r="1322" spans="1:4" x14ac:dyDescent="0.25">
      <c r="A1322" t="s">
        <v>171</v>
      </c>
      <c r="B1322" t="s">
        <v>171</v>
      </c>
      <c r="C1322" t="s">
        <v>5742</v>
      </c>
      <c r="D1322" t="s">
        <v>5743</v>
      </c>
    </row>
    <row r="1323" spans="1:4" x14ac:dyDescent="0.25">
      <c r="A1323" t="s">
        <v>1406</v>
      </c>
      <c r="B1323" t="s">
        <v>5744</v>
      </c>
      <c r="C1323" t="s">
        <v>5745</v>
      </c>
      <c r="D1323" t="s">
        <v>5746</v>
      </c>
    </row>
    <row r="1324" spans="1:4" x14ac:dyDescent="0.25">
      <c r="A1324" t="s">
        <v>187</v>
      </c>
      <c r="B1324" t="s">
        <v>5747</v>
      </c>
      <c r="C1324" t="s">
        <v>5748</v>
      </c>
      <c r="D1324" t="s">
        <v>5749</v>
      </c>
    </row>
    <row r="1325" spans="1:4" x14ac:dyDescent="0.25">
      <c r="A1325" t="s">
        <v>196</v>
      </c>
      <c r="B1325" t="s">
        <v>207</v>
      </c>
      <c r="C1325" t="s">
        <v>5750</v>
      </c>
      <c r="D1325" t="s">
        <v>5751</v>
      </c>
    </row>
    <row r="1326" spans="1:4" x14ac:dyDescent="0.25">
      <c r="A1326" t="s">
        <v>1532</v>
      </c>
      <c r="B1326" t="s">
        <v>5752</v>
      </c>
      <c r="C1326" t="s">
        <v>5753</v>
      </c>
      <c r="D1326" t="s">
        <v>1533</v>
      </c>
    </row>
    <row r="1327" spans="1:4" x14ac:dyDescent="0.25">
      <c r="A1327" s="8" t="s">
        <v>1047</v>
      </c>
      <c r="B1327" t="s">
        <v>5754</v>
      </c>
      <c r="C1327" t="s">
        <v>5755</v>
      </c>
      <c r="D1327" t="s">
        <v>1804</v>
      </c>
    </row>
    <row r="1328" spans="1:4" x14ac:dyDescent="0.25">
      <c r="A1328" t="s">
        <v>706</v>
      </c>
      <c r="B1328" t="s">
        <v>5756</v>
      </c>
      <c r="C1328" t="s">
        <v>5757</v>
      </c>
      <c r="D1328" t="s">
        <v>5758</v>
      </c>
    </row>
    <row r="1329" spans="1:4" x14ac:dyDescent="0.25">
      <c r="A1329" t="s">
        <v>745</v>
      </c>
      <c r="B1329" t="s">
        <v>5759</v>
      </c>
      <c r="C1329" t="s">
        <v>5760</v>
      </c>
      <c r="D1329" t="s">
        <v>2485</v>
      </c>
    </row>
    <row r="1330" spans="1:4" x14ac:dyDescent="0.25">
      <c r="A1330" t="s">
        <v>178</v>
      </c>
      <c r="B1330" t="s">
        <v>5761</v>
      </c>
      <c r="C1330" t="s">
        <v>5762</v>
      </c>
      <c r="D1330" t="s">
        <v>5763</v>
      </c>
    </row>
    <row r="1331" spans="1:4" x14ac:dyDescent="0.25">
      <c r="A1331" t="s">
        <v>1641</v>
      </c>
      <c r="B1331" t="s">
        <v>5764</v>
      </c>
      <c r="C1331" t="s">
        <v>5765</v>
      </c>
      <c r="D1331" t="s">
        <v>5766</v>
      </c>
    </row>
    <row r="1332" spans="1:4" x14ac:dyDescent="0.25">
      <c r="A1332" t="s">
        <v>696</v>
      </c>
      <c r="B1332" t="s">
        <v>5767</v>
      </c>
      <c r="C1332" t="s">
        <v>5768</v>
      </c>
      <c r="D1332" t="s">
        <v>2185</v>
      </c>
    </row>
    <row r="1333" spans="1:4" x14ac:dyDescent="0.25">
      <c r="A1333" t="s">
        <v>125</v>
      </c>
      <c r="B1333" t="s">
        <v>125</v>
      </c>
      <c r="C1333" t="s">
        <v>5769</v>
      </c>
      <c r="D1333" t="s">
        <v>5770</v>
      </c>
    </row>
    <row r="1334" spans="1:4" x14ac:dyDescent="0.25">
      <c r="A1334" t="s">
        <v>1642</v>
      </c>
      <c r="B1334" t="s">
        <v>709</v>
      </c>
      <c r="C1334" t="s">
        <v>5771</v>
      </c>
      <c r="D1334" t="s">
        <v>5772</v>
      </c>
    </row>
    <row r="1335" spans="1:4" x14ac:dyDescent="0.25">
      <c r="A1335" t="s">
        <v>704</v>
      </c>
      <c r="B1335" t="s">
        <v>5773</v>
      </c>
      <c r="C1335" t="s">
        <v>5774</v>
      </c>
      <c r="D1335" t="s">
        <v>5775</v>
      </c>
    </row>
    <row r="1336" spans="1:4" x14ac:dyDescent="0.25">
      <c r="A1336" t="s">
        <v>732</v>
      </c>
      <c r="B1336" t="s">
        <v>5773</v>
      </c>
      <c r="C1336" t="s">
        <v>5776</v>
      </c>
      <c r="D1336" t="s">
        <v>5777</v>
      </c>
    </row>
    <row r="1337" spans="1:4" x14ac:dyDescent="0.25">
      <c r="A1337" s="8" t="s">
        <v>1407</v>
      </c>
      <c r="B1337" t="s">
        <v>1035</v>
      </c>
      <c r="C1337" t="s">
        <v>5778</v>
      </c>
      <c r="D1337" t="s">
        <v>5779</v>
      </c>
    </row>
    <row r="1338" spans="1:4" x14ac:dyDescent="0.25">
      <c r="A1338" t="s">
        <v>700</v>
      </c>
      <c r="B1338" t="s">
        <v>700</v>
      </c>
      <c r="C1338" t="s">
        <v>5091</v>
      </c>
      <c r="D1338" t="s">
        <v>5780</v>
      </c>
    </row>
    <row r="1339" spans="1:4" x14ac:dyDescent="0.25">
      <c r="A1339" t="s">
        <v>207</v>
      </c>
      <c r="B1339" t="s">
        <v>758</v>
      </c>
      <c r="C1339" t="s">
        <v>5781</v>
      </c>
      <c r="D1339" t="s">
        <v>5782</v>
      </c>
    </row>
    <row r="1340" spans="1:4" x14ac:dyDescent="0.25">
      <c r="A1340" s="8" t="s">
        <v>1543</v>
      </c>
      <c r="B1340" t="s">
        <v>5783</v>
      </c>
      <c r="C1340" t="s">
        <v>5784</v>
      </c>
      <c r="D1340" t="s">
        <v>5785</v>
      </c>
    </row>
    <row r="1341" spans="1:4" x14ac:dyDescent="0.25">
      <c r="A1341" s="8" t="s">
        <v>1046</v>
      </c>
      <c r="B1341" t="s">
        <v>5786</v>
      </c>
      <c r="C1341" t="s">
        <v>5787</v>
      </c>
      <c r="D1341" t="s">
        <v>5788</v>
      </c>
    </row>
    <row r="1342" spans="1:4" x14ac:dyDescent="0.25">
      <c r="A1342" t="s">
        <v>180</v>
      </c>
      <c r="B1342" t="s">
        <v>5789</v>
      </c>
      <c r="C1342" t="s">
        <v>5790</v>
      </c>
      <c r="D1342" t="s">
        <v>5791</v>
      </c>
    </row>
    <row r="1343" spans="1:4" x14ac:dyDescent="0.25">
      <c r="A1343" t="s">
        <v>730</v>
      </c>
      <c r="B1343" t="s">
        <v>5789</v>
      </c>
      <c r="C1343" t="s">
        <v>5792</v>
      </c>
      <c r="D1343" t="s">
        <v>5793</v>
      </c>
    </row>
    <row r="1344" spans="1:4" x14ac:dyDescent="0.25">
      <c r="A1344" t="s">
        <v>145</v>
      </c>
      <c r="B1344" t="s">
        <v>5794</v>
      </c>
      <c r="C1344" t="s">
        <v>5795</v>
      </c>
      <c r="D1344" t="s">
        <v>5796</v>
      </c>
    </row>
    <row r="1345" spans="1:4" x14ac:dyDescent="0.25">
      <c r="A1345" s="8" t="s">
        <v>1879</v>
      </c>
      <c r="B1345" t="s">
        <v>5797</v>
      </c>
      <c r="C1345" t="s">
        <v>5798</v>
      </c>
      <c r="D1345" t="s">
        <v>5799</v>
      </c>
    </row>
    <row r="1346" spans="1:4" x14ac:dyDescent="0.25">
      <c r="A1346" s="8" t="s">
        <v>1072</v>
      </c>
      <c r="B1346" t="s">
        <v>5800</v>
      </c>
      <c r="C1346" t="s">
        <v>5801</v>
      </c>
      <c r="D1346" t="s">
        <v>1847</v>
      </c>
    </row>
    <row r="1347" spans="1:4" x14ac:dyDescent="0.25">
      <c r="A1347" t="s">
        <v>2588</v>
      </c>
      <c r="B1347" t="s">
        <v>5789</v>
      </c>
      <c r="C1347" t="s">
        <v>5802</v>
      </c>
      <c r="D1347" t="s">
        <v>5803</v>
      </c>
    </row>
    <row r="1348" spans="1:4" x14ac:dyDescent="0.25">
      <c r="A1348" s="8" t="s">
        <v>1411</v>
      </c>
      <c r="B1348" t="s">
        <v>5804</v>
      </c>
      <c r="C1348" t="s">
        <v>5805</v>
      </c>
      <c r="D1348" t="s">
        <v>5806</v>
      </c>
    </row>
    <row r="1349" spans="1:4" x14ac:dyDescent="0.25">
      <c r="A1349" t="s">
        <v>1290</v>
      </c>
      <c r="B1349" t="s">
        <v>5789</v>
      </c>
      <c r="C1349" t="s">
        <v>5807</v>
      </c>
      <c r="D1349" t="s">
        <v>5808</v>
      </c>
    </row>
    <row r="1350" spans="1:4" x14ac:dyDescent="0.25">
      <c r="A1350" t="s">
        <v>734</v>
      </c>
      <c r="B1350" t="s">
        <v>734</v>
      </c>
      <c r="C1350" t="s">
        <v>5809</v>
      </c>
      <c r="D1350" t="s">
        <v>5810</v>
      </c>
    </row>
    <row r="1351" spans="1:4" x14ac:dyDescent="0.25">
      <c r="A1351" t="s">
        <v>1202</v>
      </c>
      <c r="B1351" t="s">
        <v>125</v>
      </c>
      <c r="C1351" t="s">
        <v>5811</v>
      </c>
      <c r="D1351" t="s">
        <v>5812</v>
      </c>
    </row>
    <row r="1352" spans="1:4" x14ac:dyDescent="0.25">
      <c r="A1352" s="8" t="s">
        <v>1412</v>
      </c>
      <c r="B1352" t="s">
        <v>5813</v>
      </c>
      <c r="C1352" t="s">
        <v>5814</v>
      </c>
      <c r="D1352" t="s">
        <v>2149</v>
      </c>
    </row>
    <row r="1353" spans="1:4" x14ac:dyDescent="0.25">
      <c r="A1353" s="8" t="s">
        <v>1042</v>
      </c>
      <c r="B1353" t="s">
        <v>5815</v>
      </c>
      <c r="C1353" t="s">
        <v>5816</v>
      </c>
      <c r="D1353" t="s">
        <v>2192</v>
      </c>
    </row>
    <row r="1354" spans="1:4" x14ac:dyDescent="0.25">
      <c r="A1354" t="s">
        <v>133</v>
      </c>
      <c r="B1354" t="s">
        <v>5817</v>
      </c>
      <c r="C1354" t="s">
        <v>5818</v>
      </c>
      <c r="D1354" t="s">
        <v>5819</v>
      </c>
    </row>
    <row r="1355" spans="1:4" x14ac:dyDescent="0.25">
      <c r="A1355" t="s">
        <v>713</v>
      </c>
      <c r="B1355" t="s">
        <v>5820</v>
      </c>
      <c r="C1355" t="s">
        <v>5821</v>
      </c>
      <c r="D1355" t="s">
        <v>5822</v>
      </c>
    </row>
    <row r="1356" spans="1:4" x14ac:dyDescent="0.25">
      <c r="A1356" t="s">
        <v>2589</v>
      </c>
      <c r="B1356" t="s">
        <v>1792</v>
      </c>
      <c r="C1356" t="s">
        <v>5823</v>
      </c>
      <c r="D1356" t="s">
        <v>5824</v>
      </c>
    </row>
    <row r="1357" spans="1:4" x14ac:dyDescent="0.25">
      <c r="A1357" t="s">
        <v>1414</v>
      </c>
      <c r="B1357" t="s">
        <v>5825</v>
      </c>
      <c r="C1357" t="s">
        <v>5826</v>
      </c>
      <c r="D1357" t="s">
        <v>5827</v>
      </c>
    </row>
    <row r="1358" spans="1:4" x14ac:dyDescent="0.25">
      <c r="A1358" t="s">
        <v>2590</v>
      </c>
      <c r="B1358" t="s">
        <v>5828</v>
      </c>
      <c r="C1358" t="s">
        <v>5829</v>
      </c>
      <c r="D1358" t="s">
        <v>5830</v>
      </c>
    </row>
    <row r="1359" spans="1:4" x14ac:dyDescent="0.25">
      <c r="A1359" t="s">
        <v>1415</v>
      </c>
      <c r="B1359" t="s">
        <v>5825</v>
      </c>
      <c r="C1359" t="s">
        <v>5831</v>
      </c>
      <c r="D1359" t="s">
        <v>5832</v>
      </c>
    </row>
    <row r="1360" spans="1:4" x14ac:dyDescent="0.25">
      <c r="A1360" t="s">
        <v>1203</v>
      </c>
      <c r="B1360" t="s">
        <v>5773</v>
      </c>
      <c r="C1360" t="s">
        <v>5833</v>
      </c>
      <c r="D1360" t="s">
        <v>5834</v>
      </c>
    </row>
    <row r="1361" spans="1:4" x14ac:dyDescent="0.25">
      <c r="A1361" t="s">
        <v>2591</v>
      </c>
      <c r="B1361" t="s">
        <v>5835</v>
      </c>
      <c r="C1361" t="s">
        <v>5836</v>
      </c>
      <c r="D1361" t="s">
        <v>5837</v>
      </c>
    </row>
    <row r="1362" spans="1:4" x14ac:dyDescent="0.25">
      <c r="A1362" t="s">
        <v>1544</v>
      </c>
      <c r="B1362" t="s">
        <v>762</v>
      </c>
      <c r="C1362" t="s">
        <v>5838</v>
      </c>
      <c r="D1362" t="s">
        <v>5839</v>
      </c>
    </row>
    <row r="1363" spans="1:4" x14ac:dyDescent="0.25">
      <c r="A1363" t="s">
        <v>1048</v>
      </c>
      <c r="B1363" t="s">
        <v>5840</v>
      </c>
      <c r="C1363" t="s">
        <v>5841</v>
      </c>
      <c r="D1363" t="s">
        <v>5842</v>
      </c>
    </row>
    <row r="1364" spans="1:4" x14ac:dyDescent="0.25">
      <c r="A1364" t="s">
        <v>2592</v>
      </c>
      <c r="B1364" t="s">
        <v>5843</v>
      </c>
      <c r="C1364" t="s">
        <v>5844</v>
      </c>
      <c r="D1364" t="s">
        <v>5845</v>
      </c>
    </row>
    <row r="1365" spans="1:4" x14ac:dyDescent="0.25">
      <c r="A1365" t="s">
        <v>2593</v>
      </c>
      <c r="B1365" t="s">
        <v>5846</v>
      </c>
      <c r="C1365" t="s">
        <v>5847</v>
      </c>
      <c r="D1365" t="s">
        <v>5848</v>
      </c>
    </row>
    <row r="1366" spans="1:4" x14ac:dyDescent="0.25">
      <c r="A1366" t="s">
        <v>762</v>
      </c>
      <c r="B1366" t="s">
        <v>762</v>
      </c>
      <c r="C1366" t="s">
        <v>5849</v>
      </c>
      <c r="D1366" t="s">
        <v>5850</v>
      </c>
    </row>
    <row r="1367" spans="1:4" x14ac:dyDescent="0.25">
      <c r="A1367" t="s">
        <v>22</v>
      </c>
      <c r="B1367" t="s">
        <v>5851</v>
      </c>
      <c r="C1367" t="s">
        <v>5852</v>
      </c>
      <c r="D1367" t="s">
        <v>5853</v>
      </c>
    </row>
    <row r="1368" spans="1:4" x14ac:dyDescent="0.25">
      <c r="A1368" t="s">
        <v>134</v>
      </c>
      <c r="B1368" t="s">
        <v>5854</v>
      </c>
      <c r="C1368" t="s">
        <v>5855</v>
      </c>
      <c r="D1368" t="s">
        <v>5856</v>
      </c>
    </row>
    <row r="1369" spans="1:4" x14ac:dyDescent="0.25">
      <c r="A1369" s="8" t="s">
        <v>1575</v>
      </c>
      <c r="B1369" t="s">
        <v>5857</v>
      </c>
      <c r="C1369" t="s">
        <v>5858</v>
      </c>
      <c r="D1369" t="s">
        <v>1583</v>
      </c>
    </row>
    <row r="1370" spans="1:4" x14ac:dyDescent="0.25">
      <c r="A1370" t="s">
        <v>1204</v>
      </c>
      <c r="B1370" t="s">
        <v>5859</v>
      </c>
      <c r="C1370" t="s">
        <v>5860</v>
      </c>
      <c r="D1370" t="s">
        <v>5861</v>
      </c>
    </row>
    <row r="1371" spans="1:4" x14ac:dyDescent="0.25">
      <c r="A1371" s="8" t="s">
        <v>1071</v>
      </c>
      <c r="B1371" t="s">
        <v>1481</v>
      </c>
      <c r="C1371" t="s">
        <v>1482</v>
      </c>
      <c r="D1371" t="s">
        <v>1812</v>
      </c>
    </row>
    <row r="1372" spans="1:4" x14ac:dyDescent="0.25">
      <c r="A1372" t="s">
        <v>129</v>
      </c>
      <c r="B1372" t="s">
        <v>5862</v>
      </c>
      <c r="C1372" t="s">
        <v>5863</v>
      </c>
      <c r="D1372" t="s">
        <v>5864</v>
      </c>
    </row>
    <row r="1373" spans="1:4" x14ac:dyDescent="0.25">
      <c r="A1373" t="s">
        <v>2594</v>
      </c>
      <c r="B1373" t="s">
        <v>5865</v>
      </c>
      <c r="C1373" t="s">
        <v>5866</v>
      </c>
      <c r="D1373" t="s">
        <v>5867</v>
      </c>
    </row>
    <row r="1374" spans="1:4" x14ac:dyDescent="0.25">
      <c r="A1374" t="s">
        <v>158</v>
      </c>
      <c r="B1374" t="s">
        <v>5868</v>
      </c>
      <c r="C1374" t="s">
        <v>5869</v>
      </c>
      <c r="D1374" t="s">
        <v>5870</v>
      </c>
    </row>
    <row r="1375" spans="1:4" x14ac:dyDescent="0.25">
      <c r="A1375" t="s">
        <v>161</v>
      </c>
      <c r="B1375" t="s">
        <v>5871</v>
      </c>
      <c r="C1375" t="s">
        <v>5872</v>
      </c>
      <c r="D1375" t="s">
        <v>2159</v>
      </c>
    </row>
    <row r="1376" spans="1:4" x14ac:dyDescent="0.25">
      <c r="A1376" s="8" t="s">
        <v>1039</v>
      </c>
      <c r="B1376" t="s">
        <v>1498</v>
      </c>
      <c r="C1376" t="s">
        <v>5873</v>
      </c>
      <c r="D1376" t="s">
        <v>5874</v>
      </c>
    </row>
    <row r="1377" spans="1:4" x14ac:dyDescent="0.25">
      <c r="A1377" t="s">
        <v>176</v>
      </c>
      <c r="B1377" t="s">
        <v>5875</v>
      </c>
      <c r="C1377" t="s">
        <v>5876</v>
      </c>
      <c r="D1377" t="s">
        <v>5877</v>
      </c>
    </row>
    <row r="1378" spans="1:4" x14ac:dyDescent="0.25">
      <c r="A1378" t="s">
        <v>112</v>
      </c>
      <c r="B1378" t="s">
        <v>5878</v>
      </c>
      <c r="C1378" t="s">
        <v>5879</v>
      </c>
      <c r="D1378" t="s">
        <v>5880</v>
      </c>
    </row>
    <row r="1379" spans="1:4" x14ac:dyDescent="0.25">
      <c r="A1379" t="s">
        <v>1161</v>
      </c>
      <c r="B1379" t="s">
        <v>5881</v>
      </c>
      <c r="C1379" t="s">
        <v>5882</v>
      </c>
      <c r="D1379" t="s">
        <v>5883</v>
      </c>
    </row>
    <row r="1380" spans="1:4" x14ac:dyDescent="0.25">
      <c r="A1380" s="8" t="s">
        <v>1043</v>
      </c>
      <c r="B1380" t="s">
        <v>1548</v>
      </c>
      <c r="C1380" t="s">
        <v>5884</v>
      </c>
      <c r="D1380" t="s">
        <v>5885</v>
      </c>
    </row>
    <row r="1381" spans="1:4" x14ac:dyDescent="0.25">
      <c r="A1381" t="s">
        <v>107</v>
      </c>
      <c r="B1381" t="s">
        <v>5886</v>
      </c>
      <c r="C1381" t="s">
        <v>5887</v>
      </c>
      <c r="D1381" t="s">
        <v>5888</v>
      </c>
    </row>
    <row r="1382" spans="1:4" x14ac:dyDescent="0.25">
      <c r="A1382" t="s">
        <v>205</v>
      </c>
      <c r="B1382" t="s">
        <v>5889</v>
      </c>
      <c r="C1382" t="s">
        <v>5890</v>
      </c>
      <c r="D1382" t="s">
        <v>5891</v>
      </c>
    </row>
    <row r="1383" spans="1:4" x14ac:dyDescent="0.25">
      <c r="A1383" t="s">
        <v>200</v>
      </c>
      <c r="B1383" t="s">
        <v>138</v>
      </c>
      <c r="C1383" t="s">
        <v>5892</v>
      </c>
      <c r="D1383" t="s">
        <v>5893</v>
      </c>
    </row>
    <row r="1384" spans="1:4" x14ac:dyDescent="0.25">
      <c r="A1384" s="8" t="s">
        <v>1036</v>
      </c>
      <c r="B1384" t="s">
        <v>1547</v>
      </c>
      <c r="C1384" t="s">
        <v>5894</v>
      </c>
      <c r="D1384" t="s">
        <v>5895</v>
      </c>
    </row>
    <row r="1385" spans="1:4" x14ac:dyDescent="0.25">
      <c r="A1385" t="s">
        <v>154</v>
      </c>
      <c r="B1385" t="s">
        <v>5896</v>
      </c>
      <c r="C1385" t="s">
        <v>5897</v>
      </c>
      <c r="D1385" t="s">
        <v>5898</v>
      </c>
    </row>
    <row r="1386" spans="1:4" x14ac:dyDescent="0.25">
      <c r="A1386" t="s">
        <v>1273</v>
      </c>
      <c r="B1386" t="s">
        <v>1159</v>
      </c>
      <c r="C1386" t="s">
        <v>5899</v>
      </c>
      <c r="D1386" t="s">
        <v>5900</v>
      </c>
    </row>
    <row r="1387" spans="1:4" x14ac:dyDescent="0.25">
      <c r="A1387" t="s">
        <v>1274</v>
      </c>
      <c r="B1387" t="s">
        <v>5901</v>
      </c>
      <c r="C1387" t="s">
        <v>5902</v>
      </c>
      <c r="D1387" t="s">
        <v>5903</v>
      </c>
    </row>
    <row r="1388" spans="1:4" x14ac:dyDescent="0.25">
      <c r="A1388" t="s">
        <v>108</v>
      </c>
      <c r="B1388" t="s">
        <v>5904</v>
      </c>
      <c r="C1388" t="s">
        <v>5905</v>
      </c>
      <c r="D1388" t="s">
        <v>5906</v>
      </c>
    </row>
    <row r="1389" spans="1:4" x14ac:dyDescent="0.25">
      <c r="A1389" t="s">
        <v>1275</v>
      </c>
      <c r="B1389" t="s">
        <v>5907</v>
      </c>
      <c r="C1389" t="s">
        <v>5908</v>
      </c>
      <c r="D1389" t="s">
        <v>5909</v>
      </c>
    </row>
    <row r="1390" spans="1:4" x14ac:dyDescent="0.25">
      <c r="A1390" t="s">
        <v>119</v>
      </c>
      <c r="B1390" t="s">
        <v>757</v>
      </c>
      <c r="C1390" t="s">
        <v>5910</v>
      </c>
      <c r="D1390" t="s">
        <v>5911</v>
      </c>
    </row>
    <row r="1391" spans="1:4" x14ac:dyDescent="0.25">
      <c r="A1391" s="8" t="s">
        <v>1276</v>
      </c>
      <c r="B1391" t="s">
        <v>5912</v>
      </c>
      <c r="C1391" t="s">
        <v>5913</v>
      </c>
      <c r="D1391" t="s">
        <v>5914</v>
      </c>
    </row>
    <row r="1392" spans="1:4" x14ac:dyDescent="0.25">
      <c r="A1392" t="s">
        <v>127</v>
      </c>
      <c r="B1392" t="s">
        <v>127</v>
      </c>
      <c r="C1392" t="s">
        <v>5915</v>
      </c>
      <c r="D1392" t="s">
        <v>5916</v>
      </c>
    </row>
    <row r="1393" spans="1:4" x14ac:dyDescent="0.25">
      <c r="A1393" t="s">
        <v>737</v>
      </c>
      <c r="B1393" t="s">
        <v>5917</v>
      </c>
      <c r="C1393" t="s">
        <v>5918</v>
      </c>
      <c r="D1393" t="s">
        <v>5919</v>
      </c>
    </row>
    <row r="1394" spans="1:4" x14ac:dyDescent="0.25">
      <c r="A1394" s="8" t="s">
        <v>1052</v>
      </c>
      <c r="B1394" t="s">
        <v>5857</v>
      </c>
      <c r="C1394" t="s">
        <v>5920</v>
      </c>
      <c r="D1394" t="s">
        <v>5921</v>
      </c>
    </row>
    <row r="1395" spans="1:4" x14ac:dyDescent="0.25">
      <c r="A1395" s="8" t="s">
        <v>1044</v>
      </c>
      <c r="B1395" t="s">
        <v>5857</v>
      </c>
      <c r="C1395" t="s">
        <v>5922</v>
      </c>
      <c r="D1395" t="s">
        <v>5923</v>
      </c>
    </row>
    <row r="1396" spans="1:4" x14ac:dyDescent="0.25">
      <c r="A1396" t="s">
        <v>1277</v>
      </c>
      <c r="B1396" t="s">
        <v>5924</v>
      </c>
      <c r="C1396" t="s">
        <v>5925</v>
      </c>
      <c r="D1396" t="s">
        <v>5582</v>
      </c>
    </row>
    <row r="1397" spans="1:4" x14ac:dyDescent="0.25">
      <c r="A1397" t="s">
        <v>218</v>
      </c>
      <c r="B1397" t="s">
        <v>5926</v>
      </c>
      <c r="C1397" t="s">
        <v>5927</v>
      </c>
      <c r="D1397" t="s">
        <v>5928</v>
      </c>
    </row>
    <row r="1398" spans="1:4" x14ac:dyDescent="0.25">
      <c r="A1398" t="s">
        <v>1278</v>
      </c>
      <c r="B1398" t="s">
        <v>5929</v>
      </c>
      <c r="C1398" t="s">
        <v>5930</v>
      </c>
      <c r="D1398" t="s">
        <v>5931</v>
      </c>
    </row>
    <row r="1399" spans="1:4" x14ac:dyDescent="0.25">
      <c r="A1399" t="s">
        <v>1279</v>
      </c>
      <c r="B1399" t="s">
        <v>5932</v>
      </c>
      <c r="C1399" t="s">
        <v>5933</v>
      </c>
      <c r="D1399" t="s">
        <v>5934</v>
      </c>
    </row>
    <row r="1400" spans="1:4" x14ac:dyDescent="0.25">
      <c r="A1400" t="s">
        <v>223</v>
      </c>
      <c r="B1400" t="s">
        <v>172</v>
      </c>
      <c r="C1400" t="s">
        <v>5935</v>
      </c>
      <c r="D1400" t="s">
        <v>5936</v>
      </c>
    </row>
    <row r="1401" spans="1:4" x14ac:dyDescent="0.25">
      <c r="A1401" t="s">
        <v>126</v>
      </c>
      <c r="B1401" t="s">
        <v>5937</v>
      </c>
      <c r="C1401" t="s">
        <v>5938</v>
      </c>
      <c r="D1401" t="s">
        <v>5939</v>
      </c>
    </row>
    <row r="1402" spans="1:4" x14ac:dyDescent="0.25">
      <c r="A1402" t="s">
        <v>1881</v>
      </c>
      <c r="B1402" t="s">
        <v>5940</v>
      </c>
      <c r="C1402" t="s">
        <v>5941</v>
      </c>
      <c r="D1402" t="s">
        <v>5942</v>
      </c>
    </row>
    <row r="1403" spans="1:4" x14ac:dyDescent="0.25">
      <c r="A1403" t="s">
        <v>1200</v>
      </c>
      <c r="B1403" t="s">
        <v>5943</v>
      </c>
      <c r="C1403" t="s">
        <v>5944</v>
      </c>
      <c r="D1403" t="s">
        <v>5945</v>
      </c>
    </row>
    <row r="1404" spans="1:4" x14ac:dyDescent="0.25">
      <c r="A1404" t="s">
        <v>753</v>
      </c>
      <c r="B1404" t="s">
        <v>5946</v>
      </c>
      <c r="C1404" t="s">
        <v>5947</v>
      </c>
      <c r="D1404" t="s">
        <v>5948</v>
      </c>
    </row>
    <row r="1405" spans="1:4" x14ac:dyDescent="0.25">
      <c r="A1405" t="s">
        <v>184</v>
      </c>
      <c r="B1405" t="s">
        <v>5949</v>
      </c>
      <c r="C1405" t="s">
        <v>5950</v>
      </c>
      <c r="D1405" t="s">
        <v>5951</v>
      </c>
    </row>
    <row r="1406" spans="1:4" x14ac:dyDescent="0.25">
      <c r="A1406" t="s">
        <v>1421</v>
      </c>
      <c r="B1406" t="s">
        <v>113</v>
      </c>
      <c r="C1406" t="s">
        <v>5952</v>
      </c>
      <c r="D1406" t="s">
        <v>5953</v>
      </c>
    </row>
    <row r="1407" spans="1:4" x14ac:dyDescent="0.25">
      <c r="A1407" t="s">
        <v>1554</v>
      </c>
      <c r="B1407" t="s">
        <v>5954</v>
      </c>
      <c r="C1407" t="s">
        <v>5955</v>
      </c>
      <c r="D1407" t="s">
        <v>5956</v>
      </c>
    </row>
    <row r="1408" spans="1:4" x14ac:dyDescent="0.25">
      <c r="A1408" t="s">
        <v>711</v>
      </c>
      <c r="B1408" t="s">
        <v>5789</v>
      </c>
      <c r="C1408" t="s">
        <v>5957</v>
      </c>
      <c r="D1408" t="s">
        <v>5958</v>
      </c>
    </row>
    <row r="1409" spans="1:4" x14ac:dyDescent="0.25">
      <c r="A1409" t="s">
        <v>715</v>
      </c>
      <c r="B1409" t="s">
        <v>5959</v>
      </c>
      <c r="C1409" t="s">
        <v>5960</v>
      </c>
      <c r="D1409" t="s">
        <v>5961</v>
      </c>
    </row>
    <row r="1410" spans="1:4" x14ac:dyDescent="0.25">
      <c r="A1410" t="s">
        <v>1201</v>
      </c>
      <c r="B1410" t="s">
        <v>5959</v>
      </c>
      <c r="C1410" t="s">
        <v>5962</v>
      </c>
      <c r="D1410" t="s">
        <v>5963</v>
      </c>
    </row>
    <row r="1411" spans="1:4" x14ac:dyDescent="0.25">
      <c r="A1411" t="s">
        <v>722</v>
      </c>
      <c r="B1411" t="s">
        <v>5964</v>
      </c>
      <c r="C1411" t="s">
        <v>5965</v>
      </c>
      <c r="D1411" t="s">
        <v>5966</v>
      </c>
    </row>
    <row r="1412" spans="1:4" x14ac:dyDescent="0.25">
      <c r="A1412" t="s">
        <v>132</v>
      </c>
      <c r="B1412" t="s">
        <v>5744</v>
      </c>
      <c r="C1412" t="s">
        <v>5967</v>
      </c>
      <c r="D1412" t="s">
        <v>5968</v>
      </c>
    </row>
    <row r="1413" spans="1:4" x14ac:dyDescent="0.25">
      <c r="A1413" t="s">
        <v>136</v>
      </c>
      <c r="B1413" t="s">
        <v>730</v>
      </c>
      <c r="C1413" t="s">
        <v>5969</v>
      </c>
      <c r="D1413" t="s">
        <v>5970</v>
      </c>
    </row>
    <row r="1414" spans="1:4" x14ac:dyDescent="0.25">
      <c r="A1414" t="s">
        <v>1280</v>
      </c>
      <c r="B1414" t="s">
        <v>5971</v>
      </c>
      <c r="C1414" t="s">
        <v>5972</v>
      </c>
      <c r="D1414" t="s">
        <v>5973</v>
      </c>
    </row>
    <row r="1415" spans="1:4" x14ac:dyDescent="0.25">
      <c r="A1415" t="s">
        <v>1438</v>
      </c>
      <c r="B1415" t="s">
        <v>5974</v>
      </c>
      <c r="C1415" t="s">
        <v>5975</v>
      </c>
      <c r="D1415" t="s">
        <v>5976</v>
      </c>
    </row>
    <row r="1416" spans="1:4" x14ac:dyDescent="0.25">
      <c r="A1416" t="s">
        <v>213</v>
      </c>
      <c r="B1416" t="s">
        <v>5977</v>
      </c>
      <c r="C1416" t="s">
        <v>5978</v>
      </c>
      <c r="D1416" t="s">
        <v>5979</v>
      </c>
    </row>
    <row r="1417" spans="1:4" x14ac:dyDescent="0.25">
      <c r="A1417" t="s">
        <v>739</v>
      </c>
      <c r="B1417" t="s">
        <v>5980</v>
      </c>
      <c r="C1417" t="s">
        <v>5981</v>
      </c>
      <c r="D1417" t="s">
        <v>5982</v>
      </c>
    </row>
    <row r="1418" spans="1:4" x14ac:dyDescent="0.25">
      <c r="A1418" t="s">
        <v>153</v>
      </c>
      <c r="B1418" t="s">
        <v>5983</v>
      </c>
      <c r="C1418" t="s">
        <v>5984</v>
      </c>
      <c r="D1418" t="s">
        <v>5985</v>
      </c>
    </row>
    <row r="1419" spans="1:4" x14ac:dyDescent="0.25">
      <c r="A1419" t="s">
        <v>157</v>
      </c>
      <c r="B1419" t="s">
        <v>730</v>
      </c>
      <c r="C1419" t="s">
        <v>5986</v>
      </c>
      <c r="D1419" t="s">
        <v>5987</v>
      </c>
    </row>
    <row r="1420" spans="1:4" x14ac:dyDescent="0.25">
      <c r="A1420" t="s">
        <v>2595</v>
      </c>
      <c r="B1420" t="s">
        <v>5988</v>
      </c>
      <c r="C1420" t="s">
        <v>5989</v>
      </c>
      <c r="D1420" t="s">
        <v>5990</v>
      </c>
    </row>
    <row r="1421" spans="1:4" x14ac:dyDescent="0.25">
      <c r="A1421" t="s">
        <v>106</v>
      </c>
      <c r="B1421" t="s">
        <v>133</v>
      </c>
      <c r="C1421" t="s">
        <v>5991</v>
      </c>
      <c r="D1421" t="s">
        <v>5992</v>
      </c>
    </row>
    <row r="1422" spans="1:4" x14ac:dyDescent="0.25">
      <c r="A1422" t="s">
        <v>1281</v>
      </c>
      <c r="B1422" t="s">
        <v>5993</v>
      </c>
      <c r="C1422" t="s">
        <v>5994</v>
      </c>
      <c r="D1422" t="s">
        <v>5995</v>
      </c>
    </row>
    <row r="1423" spans="1:4" x14ac:dyDescent="0.25">
      <c r="A1423" t="s">
        <v>1422</v>
      </c>
      <c r="B1423" t="s">
        <v>5996</v>
      </c>
      <c r="C1423" t="s">
        <v>5997</v>
      </c>
      <c r="D1423" t="s">
        <v>5998</v>
      </c>
    </row>
    <row r="1424" spans="1:4" x14ac:dyDescent="0.25">
      <c r="A1424" t="s">
        <v>699</v>
      </c>
      <c r="B1424" t="s">
        <v>5999</v>
      </c>
      <c r="C1424" t="s">
        <v>6000</v>
      </c>
      <c r="D1424" t="s">
        <v>6001</v>
      </c>
    </row>
    <row r="1425" spans="1:4" x14ac:dyDescent="0.25">
      <c r="A1425" t="s">
        <v>1423</v>
      </c>
      <c r="B1425" t="s">
        <v>6002</v>
      </c>
      <c r="C1425" t="s">
        <v>6003</v>
      </c>
      <c r="D1425" t="s">
        <v>6004</v>
      </c>
    </row>
    <row r="1426" spans="1:4" x14ac:dyDescent="0.25">
      <c r="A1426" t="s">
        <v>210</v>
      </c>
      <c r="B1426" t="s">
        <v>2497</v>
      </c>
      <c r="C1426" t="s">
        <v>2498</v>
      </c>
      <c r="D1426" t="s">
        <v>2499</v>
      </c>
    </row>
    <row r="1427" spans="1:4" x14ac:dyDescent="0.25">
      <c r="A1427" t="s">
        <v>1424</v>
      </c>
      <c r="B1427" t="s">
        <v>6005</v>
      </c>
      <c r="C1427" t="s">
        <v>6006</v>
      </c>
      <c r="D1427" t="s">
        <v>6007</v>
      </c>
    </row>
    <row r="1428" spans="1:4" x14ac:dyDescent="0.25">
      <c r="A1428" t="s">
        <v>742</v>
      </c>
      <c r="B1428" t="s">
        <v>6008</v>
      </c>
      <c r="C1428" t="s">
        <v>6009</v>
      </c>
      <c r="D1428" t="s">
        <v>6010</v>
      </c>
    </row>
    <row r="1429" spans="1:4" x14ac:dyDescent="0.25">
      <c r="A1429" t="s">
        <v>1282</v>
      </c>
      <c r="B1429" t="s">
        <v>6011</v>
      </c>
      <c r="C1429" t="s">
        <v>6012</v>
      </c>
      <c r="D1429" t="s">
        <v>6013</v>
      </c>
    </row>
    <row r="1430" spans="1:4" x14ac:dyDescent="0.25">
      <c r="A1430" t="s">
        <v>752</v>
      </c>
      <c r="B1430" t="s">
        <v>6014</v>
      </c>
      <c r="C1430" t="s">
        <v>6015</v>
      </c>
      <c r="D1430" t="s">
        <v>6016</v>
      </c>
    </row>
    <row r="1431" spans="1:4" x14ac:dyDescent="0.25">
      <c r="A1431" t="s">
        <v>2596</v>
      </c>
      <c r="B1431" t="s">
        <v>6017</v>
      </c>
      <c r="C1431" t="s">
        <v>6018</v>
      </c>
      <c r="D1431" t="s">
        <v>6019</v>
      </c>
    </row>
    <row r="1432" spans="1:4" x14ac:dyDescent="0.25">
      <c r="A1432" t="s">
        <v>137</v>
      </c>
      <c r="B1432" t="s">
        <v>6020</v>
      </c>
      <c r="C1432" t="s">
        <v>6021</v>
      </c>
      <c r="D1432" t="s">
        <v>6022</v>
      </c>
    </row>
    <row r="1433" spans="1:4" x14ac:dyDescent="0.25">
      <c r="A1433" t="s">
        <v>1456</v>
      </c>
      <c r="B1433" t="s">
        <v>4255</v>
      </c>
      <c r="C1433" t="s">
        <v>6023</v>
      </c>
      <c r="D1433" t="s">
        <v>6024</v>
      </c>
    </row>
    <row r="1434" spans="1:4" x14ac:dyDescent="0.25">
      <c r="A1434" t="s">
        <v>1425</v>
      </c>
      <c r="B1434" t="s">
        <v>6025</v>
      </c>
      <c r="C1434" t="s">
        <v>6026</v>
      </c>
      <c r="D1434" t="s">
        <v>6027</v>
      </c>
    </row>
    <row r="1435" spans="1:4" x14ac:dyDescent="0.25">
      <c r="A1435" t="s">
        <v>1576</v>
      </c>
      <c r="B1435" t="s">
        <v>5983</v>
      </c>
      <c r="C1435" t="s">
        <v>6028</v>
      </c>
      <c r="D1435" t="s">
        <v>6029</v>
      </c>
    </row>
    <row r="1436" spans="1:4" x14ac:dyDescent="0.25">
      <c r="A1436" t="s">
        <v>703</v>
      </c>
      <c r="B1436" t="s">
        <v>133</v>
      </c>
      <c r="C1436" t="s">
        <v>6030</v>
      </c>
      <c r="D1436" t="s">
        <v>6031</v>
      </c>
    </row>
    <row r="1437" spans="1:4" x14ac:dyDescent="0.25">
      <c r="A1437" t="s">
        <v>1162</v>
      </c>
      <c r="B1437" t="s">
        <v>6032</v>
      </c>
      <c r="C1437" t="s">
        <v>6033</v>
      </c>
      <c r="D1437" t="s">
        <v>6034</v>
      </c>
    </row>
    <row r="1438" spans="1:4" x14ac:dyDescent="0.25">
      <c r="A1438" t="s">
        <v>110</v>
      </c>
      <c r="B1438" t="s">
        <v>6035</v>
      </c>
      <c r="C1438" t="s">
        <v>6036</v>
      </c>
      <c r="D1438" t="s">
        <v>6037</v>
      </c>
    </row>
    <row r="1439" spans="1:4" x14ac:dyDescent="0.25">
      <c r="A1439" t="s">
        <v>1163</v>
      </c>
      <c r="B1439" t="s">
        <v>6038</v>
      </c>
      <c r="C1439" t="s">
        <v>6039</v>
      </c>
      <c r="D1439" t="s">
        <v>6040</v>
      </c>
    </row>
    <row r="1440" spans="1:4" x14ac:dyDescent="0.25">
      <c r="A1440" t="s">
        <v>1440</v>
      </c>
      <c r="B1440" t="s">
        <v>5859</v>
      </c>
      <c r="C1440" t="s">
        <v>6041</v>
      </c>
      <c r="D1440" t="s">
        <v>6042</v>
      </c>
    </row>
    <row r="1441" spans="1:4" x14ac:dyDescent="0.25">
      <c r="A1441" t="s">
        <v>183</v>
      </c>
      <c r="B1441" t="s">
        <v>6043</v>
      </c>
      <c r="C1441" t="s">
        <v>6044</v>
      </c>
      <c r="D1441" t="s">
        <v>6045</v>
      </c>
    </row>
    <row r="1442" spans="1:4" x14ac:dyDescent="0.25">
      <c r="A1442" t="s">
        <v>155</v>
      </c>
      <c r="B1442" t="s">
        <v>6046</v>
      </c>
      <c r="C1442" t="s">
        <v>6047</v>
      </c>
      <c r="D1442" t="s">
        <v>6048</v>
      </c>
    </row>
    <row r="1443" spans="1:4" x14ac:dyDescent="0.25">
      <c r="A1443" t="s">
        <v>2597</v>
      </c>
      <c r="B1443" t="s">
        <v>6049</v>
      </c>
      <c r="C1443" t="s">
        <v>6050</v>
      </c>
      <c r="D1443" t="s">
        <v>6051</v>
      </c>
    </row>
    <row r="1444" spans="1:4" x14ac:dyDescent="0.25">
      <c r="A1444" t="s">
        <v>1426</v>
      </c>
      <c r="B1444" t="s">
        <v>6052</v>
      </c>
      <c r="C1444" t="s">
        <v>6053</v>
      </c>
      <c r="D1444" t="s">
        <v>6054</v>
      </c>
    </row>
    <row r="1445" spans="1:4" x14ac:dyDescent="0.25">
      <c r="A1445" t="s">
        <v>748</v>
      </c>
      <c r="B1445" t="s">
        <v>6055</v>
      </c>
      <c r="C1445" t="s">
        <v>6056</v>
      </c>
      <c r="D1445" t="s">
        <v>6057</v>
      </c>
    </row>
    <row r="1446" spans="1:4" x14ac:dyDescent="0.25">
      <c r="A1446" t="s">
        <v>168</v>
      </c>
      <c r="B1446" t="s">
        <v>6058</v>
      </c>
      <c r="C1446" t="s">
        <v>6059</v>
      </c>
      <c r="D1446" t="s">
        <v>6060</v>
      </c>
    </row>
    <row r="1447" spans="1:4" x14ac:dyDescent="0.25">
      <c r="A1447" t="s">
        <v>1165</v>
      </c>
      <c r="B1447" t="s">
        <v>6061</v>
      </c>
      <c r="C1447" t="s">
        <v>6062</v>
      </c>
      <c r="D1447" t="s">
        <v>6063</v>
      </c>
    </row>
    <row r="1448" spans="1:4" x14ac:dyDescent="0.25">
      <c r="A1448" t="s">
        <v>139</v>
      </c>
      <c r="B1448" t="s">
        <v>133</v>
      </c>
      <c r="C1448" t="s">
        <v>6064</v>
      </c>
      <c r="D1448" t="s">
        <v>6065</v>
      </c>
    </row>
    <row r="1449" spans="1:4" x14ac:dyDescent="0.25">
      <c r="A1449" t="s">
        <v>723</v>
      </c>
      <c r="B1449" t="s">
        <v>6066</v>
      </c>
      <c r="C1449" t="s">
        <v>6067</v>
      </c>
      <c r="D1449" t="s">
        <v>6068</v>
      </c>
    </row>
    <row r="1450" spans="1:4" x14ac:dyDescent="0.25">
      <c r="A1450" t="s">
        <v>698</v>
      </c>
      <c r="B1450" t="s">
        <v>6069</v>
      </c>
      <c r="C1450" t="s">
        <v>6070</v>
      </c>
      <c r="D1450" t="s">
        <v>6071</v>
      </c>
    </row>
    <row r="1451" spans="1:4" x14ac:dyDescent="0.25">
      <c r="A1451" t="s">
        <v>740</v>
      </c>
      <c r="B1451" t="s">
        <v>6072</v>
      </c>
      <c r="C1451" t="s">
        <v>6073</v>
      </c>
      <c r="D1451" t="s">
        <v>6074</v>
      </c>
    </row>
    <row r="1452" spans="1:4" x14ac:dyDescent="0.25">
      <c r="A1452" t="s">
        <v>164</v>
      </c>
      <c r="B1452" t="s">
        <v>1544</v>
      </c>
      <c r="C1452" t="s">
        <v>6075</v>
      </c>
      <c r="D1452" t="s">
        <v>6076</v>
      </c>
    </row>
    <row r="1453" spans="1:4" x14ac:dyDescent="0.25">
      <c r="A1453" t="s">
        <v>140</v>
      </c>
      <c r="B1453" t="s">
        <v>6077</v>
      </c>
      <c r="C1453" t="s">
        <v>6078</v>
      </c>
      <c r="D1453" t="s">
        <v>6079</v>
      </c>
    </row>
    <row r="1454" spans="1:4" x14ac:dyDescent="0.25">
      <c r="A1454" t="s">
        <v>189</v>
      </c>
      <c r="B1454" t="s">
        <v>713</v>
      </c>
      <c r="C1454" t="s">
        <v>6080</v>
      </c>
      <c r="D1454" t="s">
        <v>6081</v>
      </c>
    </row>
    <row r="1455" spans="1:4" x14ac:dyDescent="0.25">
      <c r="A1455" t="s">
        <v>29</v>
      </c>
      <c r="B1455" t="s">
        <v>6082</v>
      </c>
      <c r="C1455" t="s">
        <v>6083</v>
      </c>
      <c r="D1455" t="s">
        <v>6084</v>
      </c>
    </row>
    <row r="1456" spans="1:4" x14ac:dyDescent="0.25">
      <c r="A1456" t="s">
        <v>156</v>
      </c>
      <c r="B1456" t="s">
        <v>2244</v>
      </c>
      <c r="C1456" t="s">
        <v>2243</v>
      </c>
      <c r="D1456" t="s">
        <v>2245</v>
      </c>
    </row>
    <row r="1457" spans="1:4" x14ac:dyDescent="0.25">
      <c r="A1457" t="s">
        <v>1429</v>
      </c>
      <c r="B1457" t="s">
        <v>6085</v>
      </c>
      <c r="C1457" t="s">
        <v>6086</v>
      </c>
      <c r="D1457" t="s">
        <v>6087</v>
      </c>
    </row>
    <row r="1458" spans="1:4" x14ac:dyDescent="0.25">
      <c r="A1458" t="s">
        <v>1291</v>
      </c>
      <c r="B1458" t="s">
        <v>6014</v>
      </c>
      <c r="C1458" t="s">
        <v>6088</v>
      </c>
      <c r="D1458" t="s">
        <v>6089</v>
      </c>
    </row>
    <row r="1459" spans="1:4" x14ac:dyDescent="0.25">
      <c r="A1459" t="s">
        <v>173</v>
      </c>
      <c r="B1459" t="s">
        <v>6090</v>
      </c>
      <c r="C1459" t="s">
        <v>6091</v>
      </c>
      <c r="D1459" t="s">
        <v>6092</v>
      </c>
    </row>
    <row r="1460" spans="1:4" x14ac:dyDescent="0.25">
      <c r="A1460" t="s">
        <v>710</v>
      </c>
      <c r="B1460" t="s">
        <v>6093</v>
      </c>
      <c r="C1460" t="s">
        <v>6094</v>
      </c>
      <c r="D1460" t="s">
        <v>6095</v>
      </c>
    </row>
    <row r="1461" spans="1:4" x14ac:dyDescent="0.25">
      <c r="A1461" t="s">
        <v>191</v>
      </c>
      <c r="B1461" t="s">
        <v>5983</v>
      </c>
      <c r="C1461" t="s">
        <v>5984</v>
      </c>
      <c r="D1461" t="s">
        <v>6096</v>
      </c>
    </row>
    <row r="1462" spans="1:4" x14ac:dyDescent="0.25">
      <c r="A1462" t="s">
        <v>1430</v>
      </c>
      <c r="B1462" t="s">
        <v>6097</v>
      </c>
      <c r="C1462" t="s">
        <v>6098</v>
      </c>
      <c r="D1462" t="s">
        <v>6099</v>
      </c>
    </row>
    <row r="1463" spans="1:4" x14ac:dyDescent="0.25">
      <c r="A1463" t="s">
        <v>2598</v>
      </c>
      <c r="B1463" t="s">
        <v>133</v>
      </c>
      <c r="C1463" t="s">
        <v>6100</v>
      </c>
      <c r="D1463" t="s">
        <v>6101</v>
      </c>
    </row>
    <row r="1464" spans="1:4" x14ac:dyDescent="0.25">
      <c r="A1464" t="s">
        <v>203</v>
      </c>
      <c r="B1464" t="s">
        <v>6102</v>
      </c>
      <c r="C1464" t="s">
        <v>6103</v>
      </c>
      <c r="D1464" t="s">
        <v>6104</v>
      </c>
    </row>
    <row r="1465" spans="1:4" x14ac:dyDescent="0.25">
      <c r="A1465" t="s">
        <v>2599</v>
      </c>
      <c r="B1465" t="s">
        <v>6105</v>
      </c>
      <c r="C1465" t="s">
        <v>6106</v>
      </c>
      <c r="D1465" t="s">
        <v>6107</v>
      </c>
    </row>
    <row r="1466" spans="1:4" x14ac:dyDescent="0.25">
      <c r="A1466" t="s">
        <v>2129</v>
      </c>
      <c r="B1466" t="s">
        <v>6108</v>
      </c>
      <c r="C1466" t="s">
        <v>6109</v>
      </c>
      <c r="D1466" t="s">
        <v>6110</v>
      </c>
    </row>
    <row r="1467" spans="1:4" x14ac:dyDescent="0.25">
      <c r="A1467" t="s">
        <v>1643</v>
      </c>
      <c r="B1467" t="s">
        <v>6111</v>
      </c>
      <c r="C1467" t="s">
        <v>6112</v>
      </c>
      <c r="D1467" t="s">
        <v>6113</v>
      </c>
    </row>
    <row r="1468" spans="1:4" x14ac:dyDescent="0.25">
      <c r="A1468" t="s">
        <v>2130</v>
      </c>
      <c r="B1468" t="s">
        <v>6052</v>
      </c>
      <c r="C1468" t="s">
        <v>6114</v>
      </c>
      <c r="D1468" t="s">
        <v>6115</v>
      </c>
    </row>
    <row r="1469" spans="1:4" x14ac:dyDescent="0.25">
      <c r="A1469" t="s">
        <v>1577</v>
      </c>
      <c r="B1469" t="s">
        <v>6116</v>
      </c>
      <c r="C1469" t="s">
        <v>6117</v>
      </c>
      <c r="D1469" t="s">
        <v>6118</v>
      </c>
    </row>
    <row r="1470" spans="1:4" x14ac:dyDescent="0.25">
      <c r="A1470" t="s">
        <v>1578</v>
      </c>
      <c r="B1470" t="s">
        <v>6119</v>
      </c>
      <c r="C1470" t="s">
        <v>6120</v>
      </c>
      <c r="D1470" t="s">
        <v>6121</v>
      </c>
    </row>
    <row r="1471" spans="1:4" x14ac:dyDescent="0.25">
      <c r="A1471" t="s">
        <v>2486</v>
      </c>
      <c r="B1471" t="s">
        <v>6122</v>
      </c>
      <c r="C1471" t="s">
        <v>6123</v>
      </c>
      <c r="D1471" t="s">
        <v>6124</v>
      </c>
    </row>
    <row r="1472" spans="1:4" x14ac:dyDescent="0.25">
      <c r="A1472" t="s">
        <v>2600</v>
      </c>
      <c r="B1472" t="s">
        <v>6035</v>
      </c>
      <c r="C1472" t="s">
        <v>6036</v>
      </c>
      <c r="D1472" t="s">
        <v>6125</v>
      </c>
    </row>
    <row r="1473" spans="1:4" x14ac:dyDescent="0.25">
      <c r="A1473" t="s">
        <v>2601</v>
      </c>
      <c r="B1473" t="s">
        <v>6126</v>
      </c>
      <c r="C1473" t="s">
        <v>6127</v>
      </c>
      <c r="D1473" t="s">
        <v>6128</v>
      </c>
    </row>
    <row r="1474" spans="1:4" x14ac:dyDescent="0.25">
      <c r="A1474" t="s">
        <v>2602</v>
      </c>
      <c r="B1474" t="s">
        <v>6129</v>
      </c>
      <c r="C1474" t="s">
        <v>6130</v>
      </c>
      <c r="D1474" t="s">
        <v>6131</v>
      </c>
    </row>
    <row r="1475" spans="1:4" x14ac:dyDescent="0.25">
      <c r="A1475" t="s">
        <v>2603</v>
      </c>
      <c r="B1475" t="s">
        <v>6132</v>
      </c>
      <c r="C1475" t="s">
        <v>6133</v>
      </c>
      <c r="D1475" t="s">
        <v>6134</v>
      </c>
    </row>
    <row r="1476" spans="1:4" x14ac:dyDescent="0.25">
      <c r="A1476" t="s">
        <v>2604</v>
      </c>
      <c r="B1476" t="s">
        <v>6105</v>
      </c>
      <c r="C1476" t="s">
        <v>6106</v>
      </c>
      <c r="D1476" t="s">
        <v>6135</v>
      </c>
    </row>
    <row r="1477" spans="1:4" x14ac:dyDescent="0.25">
      <c r="A1477" t="s">
        <v>2605</v>
      </c>
      <c r="B1477" t="s">
        <v>6136</v>
      </c>
      <c r="C1477" t="s">
        <v>6137</v>
      </c>
      <c r="D1477" t="s">
        <v>6138</v>
      </c>
    </row>
    <row r="1478" spans="1:4" x14ac:dyDescent="0.25">
      <c r="A1478" t="s">
        <v>2606</v>
      </c>
      <c r="B1478" t="s">
        <v>5971</v>
      </c>
      <c r="C1478" t="s">
        <v>6139</v>
      </c>
      <c r="D1478" t="s">
        <v>6140</v>
      </c>
    </row>
    <row r="1479" spans="1:4" x14ac:dyDescent="0.25">
      <c r="A1479" t="s">
        <v>2607</v>
      </c>
      <c r="B1479" t="s">
        <v>6141</v>
      </c>
      <c r="C1479" t="s">
        <v>6142</v>
      </c>
      <c r="D1479" t="s">
        <v>6143</v>
      </c>
    </row>
    <row r="1480" spans="1:4" x14ac:dyDescent="0.25">
      <c r="A1480" t="s">
        <v>2608</v>
      </c>
      <c r="B1480" t="s">
        <v>6144</v>
      </c>
      <c r="C1480" t="s">
        <v>6145</v>
      </c>
      <c r="D1480" t="s">
        <v>6146</v>
      </c>
    </row>
    <row r="1481" spans="1:4" x14ac:dyDescent="0.25">
      <c r="A1481" t="s">
        <v>2609</v>
      </c>
      <c r="B1481" t="s">
        <v>1792</v>
      </c>
      <c r="C1481" t="s">
        <v>6147</v>
      </c>
      <c r="D1481" t="s">
        <v>6148</v>
      </c>
    </row>
    <row r="1482" spans="1:4" x14ac:dyDescent="0.25">
      <c r="A1482" t="s">
        <v>2610</v>
      </c>
      <c r="B1482" t="s">
        <v>1792</v>
      </c>
      <c r="C1482" t="s">
        <v>6149</v>
      </c>
      <c r="D1482" t="s">
        <v>6150</v>
      </c>
    </row>
    <row r="1483" spans="1:4" x14ac:dyDescent="0.25">
      <c r="A1483" t="s">
        <v>2611</v>
      </c>
      <c r="B1483" t="s">
        <v>6151</v>
      </c>
      <c r="C1483" t="s">
        <v>6152</v>
      </c>
      <c r="D1483" t="s">
        <v>6153</v>
      </c>
    </row>
    <row r="1484" spans="1:4" x14ac:dyDescent="0.25">
      <c r="A1484" s="29" t="s">
        <v>6154</v>
      </c>
      <c r="B1484" s="25" t="str">
        <f>VLOOKUP(A1484,[1]All!$A:$B,2,FALSE)</f>
        <v>M373</v>
      </c>
      <c r="C1484" s="25" t="str">
        <f>VLOOKUP(A1484,[1]All!$A:$C,3,FALSE)</f>
        <v>ZETA CHARTER SCHOOLS - INWOOD</v>
      </c>
      <c r="D1484" s="25" t="str">
        <f>VLOOKUP(A1484,[2]address!A:B,2,FALSE)</f>
        <v>400 W 219TH STREET, NEW YORK, NY, 10034</v>
      </c>
    </row>
    <row r="1485" spans="1:4" x14ac:dyDescent="0.25">
      <c r="A1485" s="25" t="s">
        <v>1362</v>
      </c>
      <c r="B1485" s="25" t="str">
        <f>VLOOKUP(A1485,[1]All!$A:$B,2,FALSE)</f>
        <v>M383</v>
      </c>
      <c r="C1485" s="25" t="str">
        <f>VLOOKUP(A1485,[1]All!$A:$C,3,FALSE)</f>
        <v>STOREFRONT ACADEMY HARLEM CHARTER SCHOOL</v>
      </c>
      <c r="D1485" s="25" t="str">
        <f>VLOOKUP(A1485,[2]address!A:B,2,FALSE)</f>
        <v>445 EAST 115 STREET, MANHATTAN, NY, 10029</v>
      </c>
    </row>
    <row r="1486" spans="1:4" x14ac:dyDescent="0.25">
      <c r="A1486" s="30" t="s">
        <v>1376</v>
      </c>
      <c r="B1486" s="25" t="str">
        <f>VLOOKUP(A1486,[1]All!$A:$B,2,FALSE)</f>
        <v>Q792</v>
      </c>
      <c r="C1486" s="25" t="str">
        <f>VLOOKUP(A1486,[1]All!$A:$C,3,FALSE)</f>
        <v>NORTH QUEENS COMMUNITY HIGH SCHOOL</v>
      </c>
      <c r="D1486" s="25" t="str">
        <f>VLOOKUP(A1486,[2]address!A:B,2,FALSE)</f>
        <v>141-25 77TH ROAD, QUEENS, NY, 11367</v>
      </c>
    </row>
    <row r="1487" spans="1:4" x14ac:dyDescent="0.25">
      <c r="A1487" s="31" t="s">
        <v>67</v>
      </c>
      <c r="B1487" s="25" t="str">
        <f>VLOOKUP(A1487,[1]All!$A:$B,2,FALSE)</f>
        <v>M149</v>
      </c>
      <c r="C1487" s="25" t="str">
        <f>VLOOKUP(A1487,[1]All!$A:$C,3,FALSE)</f>
        <v>P.S. 149 SOJOURNER TRUTH</v>
      </c>
      <c r="D1487" s="25" t="str">
        <f>VLOOKUP(A1487,[2]address!A:B,2,FALSE)</f>
        <v>41 WEST 117 STREET, MANHATTAN, NY, 10026</v>
      </c>
    </row>
    <row r="1488" spans="1:4" x14ac:dyDescent="0.25">
      <c r="A1488" s="32" t="s">
        <v>1233</v>
      </c>
      <c r="B1488" s="25" t="str">
        <f>VLOOKUP(A1488,[1]All!$A:$B,2,FALSE)</f>
        <v>M083 | M182</v>
      </c>
      <c r="C1488" s="25" t="str">
        <f>VLOOKUP(A1488,[1]All!$A:$C,3,FALSE)</f>
        <v>P.S. 083 Luis Munoz Rivera | The Bilingual Bicultural School</v>
      </c>
      <c r="D1488" s="25" t="str">
        <f>VLOOKUP(A1488,[2]address!A:B,2,FALSE)</f>
        <v>219 EAST 109 STREET, MANHATTAN, NY, 10029</v>
      </c>
    </row>
    <row r="1489" spans="1:4" x14ac:dyDescent="0.25">
      <c r="A1489" s="33" t="s">
        <v>1566</v>
      </c>
      <c r="B1489" s="22" t="s">
        <v>1027</v>
      </c>
      <c r="C1489" s="22" t="s">
        <v>6155</v>
      </c>
      <c r="D1489" s="22" t="s">
        <v>6156</v>
      </c>
    </row>
    <row r="1490" spans="1:4" x14ac:dyDescent="0.25">
      <c r="A1490" s="22" t="s">
        <v>6157</v>
      </c>
      <c r="B1490" s="25" t="str">
        <f>VLOOKUP(A1490,[1]All!$A:$B,2,FALSE)</f>
        <v>X535</v>
      </c>
      <c r="C1490" s="25" t="str">
        <f>VLOOKUP(A1490,[1]All!$A:$C,3,FALSE)</f>
        <v>ROSE HILL PRE-K CENTER AT 2659 WEBSTER AVENUE</v>
      </c>
      <c r="D1490" s="25" t="str">
        <f>VLOOKUP(A1490,[2]address!A:B,2,FALSE)</f>
        <v>2659 WEBSTER AVE, BRONX, NY, 10458</v>
      </c>
    </row>
    <row r="1491" spans="1:4" x14ac:dyDescent="0.25">
      <c r="A1491" s="29" t="s">
        <v>1390</v>
      </c>
      <c r="B1491" s="25" t="str">
        <f>VLOOKUP(A1491,[1]All!$A:$B,2,FALSE)</f>
        <v>Q950</v>
      </c>
      <c r="C1491" s="25" t="str">
        <f>VLOOKUP(A1491,[1]All!$A:$C,3,FALSE)</f>
        <v>P2G @  ST. GEORGE REFERRAL CENTER/HUB</v>
      </c>
      <c r="D1491" s="25" t="str">
        <f>VLOOKUP(A1491,[2]address!A:B,2,FALSE)</f>
        <v>450 ST. MARKS PLACE, STATEN ISLAND, NY, 10301</v>
      </c>
    </row>
    <row r="1492" spans="1:4" x14ac:dyDescent="0.25">
      <c r="A1492" s="25" t="s">
        <v>6158</v>
      </c>
      <c r="B1492" s="25" t="str">
        <f>VLOOKUP(A1492,[1]All!$A:$B,2,FALSE)</f>
        <v>X546 | X284 | X539 | X553 | X397 | X213 | X477 | M379</v>
      </c>
      <c r="C1492" s="25" t="str">
        <f>VLOOKUP(A1492,[1]All!$A:$C,3,FALSE)</f>
        <v>New Visions Charter High School for Advanced Math and Science | Kennedy YABC | New Visions Charter High School for the Humanities | BRONX ENGINEERING AND TECHNOLOGY ACADEMY | BRONX SCHOOL OF LAW AND FINANCE | BRONX THEATRE HIGH SCHOOL | MARBLE HILL HIGH SCHOOL FOR INTERNATIONAL STUDIES | ENGLISH LANGUAGE LEARNERS AND INTERNATIONAL SUPPORT PREPARATORY ACADEMY (ELLIS)</v>
      </c>
      <c r="D1492" s="25" t="str">
        <f>VLOOKUP(A1492,[2]address!A:B,2,FALSE)</f>
        <v>99 TERRACE VIEW AVENUE, BRONX, NY, 10463</v>
      </c>
    </row>
    <row r="1493" spans="1:4" x14ac:dyDescent="0.25">
      <c r="A1493" s="25" t="s">
        <v>6159</v>
      </c>
      <c r="B1493" s="25" t="str">
        <f>VLOOKUP(A1493,[1]All!$A:$B,2,FALSE)</f>
        <v>X232 | X365 | X303</v>
      </c>
      <c r="C1493" s="25" t="str">
        <f>VLOOKUP(A1493,[1]All!$A:$C,3,FALSE)</f>
        <v>Academy for Language and Technology | I.S. 232 | I.S. X303 Leadership &amp; Community Service</v>
      </c>
      <c r="D1493" s="25" t="str">
        <f>VLOOKUP(A1493,[2]address!A:B,2,FALSE)</f>
        <v>1700 MACOMBS ROAD, BRONX, NY, 10453</v>
      </c>
    </row>
    <row r="1494" spans="1:4" x14ac:dyDescent="0.25">
      <c r="A1494" s="25" t="s">
        <v>1338</v>
      </c>
      <c r="B1494" s="25" t="str">
        <f>VLOOKUP(A1494,[1]All!$A:$B,2,FALSE)</f>
        <v>M143 | M348</v>
      </c>
      <c r="C1494" s="25" t="str">
        <f>VLOOKUP(A1494,[1]All!$A:$C,3,FALSE)</f>
        <v>WASHINGTON HEIGHTS EXPEDITIONARY LEARNING SCHOOL | J.H.S. 143 ELEANOR ROOSEVELT</v>
      </c>
      <c r="D1494" s="25" t="str">
        <f>VLOOKUP(A1494,[2]address!A:B,2,FALSE)</f>
        <v>511 WEST 182ND STREET, MANHATTAN, NY, 10033</v>
      </c>
    </row>
    <row r="1495" spans="1:4" x14ac:dyDescent="0.25">
      <c r="A1495" s="25" t="s">
        <v>6160</v>
      </c>
      <c r="B1495" s="25" t="str">
        <f>VLOOKUP(A1495,[1]All!$A:$B,2,FALSE)</f>
        <v>M984 | Q950 | M610</v>
      </c>
      <c r="C1495" s="25" t="str">
        <f>VLOOKUP(A1495,[1]All!$A:$C,3,FALSE)</f>
        <v>P2G @ West Side HS | Edward A. Reynolds West Side | Young Women's Leadership School</v>
      </c>
      <c r="D1495" s="25" t="str">
        <f>VLOOKUP(A1495,[2]address!A:B,2,FALSE)</f>
        <v>140 WEST 102 STREET, NEW YORK, NY, 10025</v>
      </c>
    </row>
    <row r="1496" spans="1:4" x14ac:dyDescent="0.25">
      <c r="A1496" s="25" t="s">
        <v>6161</v>
      </c>
      <c r="B1496" s="25" t="str">
        <f>VLOOKUP(A1496,[1]All!$A:$B,2,FALSE)</f>
        <v>X215 | X517 | X219</v>
      </c>
      <c r="C1496" s="25" t="str">
        <f>VLOOKUP(A1496,[1]All!$A:$C,3,FALSE)</f>
        <v>FREDERICK DOUGLASS ACADEMY III SECONDARY SCHOOL | I.S. 219 NEW VENTURE SCHOOL | KAPPA</v>
      </c>
      <c r="D1496" s="25" t="str">
        <f>VLOOKUP(A1496,[2]address!A:B,2,FALSE)</f>
        <v>3630 THIRD AVENUE, BRONX, NY, 10456</v>
      </c>
    </row>
    <row r="1497" spans="1:4" x14ac:dyDescent="0.25">
      <c r="A1497" s="25" t="s">
        <v>6162</v>
      </c>
      <c r="B1497" s="25" t="str">
        <f>VLOOKUP(A1497,[1]All!$A:$B,2,FALSE)</f>
        <v>X457 | X443</v>
      </c>
      <c r="C1497" s="25" t="str">
        <f>VLOOKUP(A1497,[1]All!$A:$C,3,FALSE)</f>
        <v>THE FAMILY SCHOOL | SHERIDAN ACADEMY FOR YOUNG LEADERS</v>
      </c>
      <c r="D1497" s="25" t="str">
        <f>VLOOKUP(A1497,[2]address!A:B,2,FALSE)</f>
        <v>1116 SHERIDAN AVENUE, BRONX, NY, 10456</v>
      </c>
    </row>
  </sheetData>
  <autoFilter ref="A1:A1687" xr:uid="{A2035F5A-5780-461D-8305-F6BCFF762F27}"/>
  <conditionalFormatting sqref="A2:A1483">
    <cfRule type="duplicateValues" dxfId="1" priority="6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5680-9284-401D-A8B9-B403219B41D9}">
  <dimension ref="A1:E225"/>
  <sheetViews>
    <sheetView topLeftCell="A199" workbookViewId="0">
      <selection activeCell="B131" sqref="B131"/>
    </sheetView>
  </sheetViews>
  <sheetFormatPr defaultRowHeight="15" x14ac:dyDescent="0.25"/>
  <cols>
    <col min="1" max="1" width="11.42578125" bestFit="1" customWidth="1"/>
    <col min="2" max="2" width="60.42578125" bestFit="1" customWidth="1"/>
    <col min="3" max="3" width="27" bestFit="1" customWidth="1"/>
    <col min="4" max="4" width="19.140625" bestFit="1" customWidth="1"/>
    <col min="5" max="5" width="10" bestFit="1" customWidth="1"/>
  </cols>
  <sheetData>
    <row r="1" spans="1:5" x14ac:dyDescent="0.25">
      <c r="A1" s="18" t="s">
        <v>1644</v>
      </c>
      <c r="B1" s="19" t="s">
        <v>1457</v>
      </c>
      <c r="C1" s="19" t="s">
        <v>11</v>
      </c>
      <c r="D1" s="19" t="s">
        <v>1635</v>
      </c>
      <c r="E1" s="19" t="s">
        <v>1791</v>
      </c>
    </row>
    <row r="2" spans="1:5" x14ac:dyDescent="0.25">
      <c r="A2" s="27" t="s">
        <v>2383</v>
      </c>
      <c r="B2" s="27" t="s">
        <v>1894</v>
      </c>
      <c r="C2" s="27" t="s">
        <v>1895</v>
      </c>
      <c r="D2" s="27" t="s">
        <v>1598</v>
      </c>
      <c r="E2" s="27">
        <v>100097425</v>
      </c>
    </row>
    <row r="3" spans="1:5" x14ac:dyDescent="0.25">
      <c r="A3" s="27" t="s">
        <v>2293</v>
      </c>
      <c r="B3" s="27" t="s">
        <v>1884</v>
      </c>
      <c r="C3" s="27" t="s">
        <v>1885</v>
      </c>
      <c r="D3" s="27" t="s">
        <v>1598</v>
      </c>
      <c r="E3" s="27">
        <v>100095818</v>
      </c>
    </row>
    <row r="4" spans="1:5" x14ac:dyDescent="0.25">
      <c r="A4" s="27" t="s">
        <v>2294</v>
      </c>
      <c r="B4" s="27" t="s">
        <v>1896</v>
      </c>
      <c r="C4" s="27" t="s">
        <v>1897</v>
      </c>
      <c r="D4" s="27" t="s">
        <v>1598</v>
      </c>
      <c r="E4" s="27">
        <v>10019</v>
      </c>
    </row>
    <row r="5" spans="1:5" x14ac:dyDescent="0.25">
      <c r="A5" s="27" t="s">
        <v>2295</v>
      </c>
      <c r="B5" s="27" t="s">
        <v>1645</v>
      </c>
      <c r="C5" s="27" t="s">
        <v>1646</v>
      </c>
      <c r="D5" s="27" t="s">
        <v>1598</v>
      </c>
      <c r="E5" s="27">
        <v>10028</v>
      </c>
    </row>
    <row r="6" spans="1:5" x14ac:dyDescent="0.25">
      <c r="A6" s="27" t="s">
        <v>2296</v>
      </c>
      <c r="B6" s="27" t="s">
        <v>1647</v>
      </c>
      <c r="C6" s="27" t="s">
        <v>1648</v>
      </c>
      <c r="D6" s="27" t="s">
        <v>1598</v>
      </c>
      <c r="E6" s="27">
        <v>100135086</v>
      </c>
    </row>
    <row r="7" spans="1:5" x14ac:dyDescent="0.25">
      <c r="A7" s="27" t="s">
        <v>2297</v>
      </c>
      <c r="B7" s="27" t="s">
        <v>1649</v>
      </c>
      <c r="C7" s="27" t="s">
        <v>1650</v>
      </c>
      <c r="D7" s="27" t="s">
        <v>1598</v>
      </c>
      <c r="E7" s="27">
        <v>10038</v>
      </c>
    </row>
    <row r="8" spans="1:5" x14ac:dyDescent="0.25">
      <c r="A8" s="27" t="s">
        <v>2384</v>
      </c>
      <c r="B8" s="27" t="s">
        <v>1898</v>
      </c>
      <c r="C8" s="27" t="s">
        <v>1899</v>
      </c>
      <c r="D8" s="27" t="s">
        <v>1598</v>
      </c>
      <c r="E8" s="27">
        <v>100146820</v>
      </c>
    </row>
    <row r="9" spans="1:5" x14ac:dyDescent="0.25">
      <c r="A9" s="27" t="s">
        <v>2385</v>
      </c>
      <c r="B9" s="27" t="s">
        <v>1900</v>
      </c>
      <c r="C9" s="27" t="s">
        <v>1901</v>
      </c>
      <c r="D9" s="27" t="s">
        <v>1598</v>
      </c>
      <c r="E9" s="27">
        <v>100105699</v>
      </c>
    </row>
    <row r="10" spans="1:5" x14ac:dyDescent="0.25">
      <c r="A10" s="27" t="s">
        <v>2386</v>
      </c>
      <c r="B10" s="27" t="s">
        <v>1902</v>
      </c>
      <c r="C10" s="27" t="s">
        <v>1903</v>
      </c>
      <c r="D10" s="27" t="s">
        <v>1598</v>
      </c>
      <c r="E10" s="27">
        <v>100280885</v>
      </c>
    </row>
    <row r="11" spans="1:5" x14ac:dyDescent="0.25">
      <c r="A11" s="27" t="s">
        <v>2387</v>
      </c>
      <c r="B11" s="27" t="s">
        <v>1904</v>
      </c>
      <c r="C11" s="27" t="s">
        <v>1905</v>
      </c>
      <c r="D11" s="27" t="s">
        <v>1598</v>
      </c>
      <c r="E11" s="27">
        <v>101286502</v>
      </c>
    </row>
    <row r="12" spans="1:5" x14ac:dyDescent="0.25">
      <c r="A12" s="27" t="s">
        <v>2298</v>
      </c>
      <c r="B12" s="27" t="s">
        <v>1651</v>
      </c>
      <c r="C12" s="27" t="s">
        <v>1652</v>
      </c>
      <c r="D12" s="27" t="s">
        <v>1598</v>
      </c>
      <c r="E12" s="27">
        <v>100656607</v>
      </c>
    </row>
    <row r="13" spans="1:5" x14ac:dyDescent="0.25">
      <c r="A13" s="27" t="s">
        <v>2388</v>
      </c>
      <c r="B13" s="27" t="s">
        <v>1906</v>
      </c>
      <c r="C13" s="27" t="s">
        <v>1907</v>
      </c>
      <c r="D13" s="27" t="s">
        <v>1908</v>
      </c>
      <c r="E13" s="27">
        <v>10016</v>
      </c>
    </row>
    <row r="14" spans="1:5" x14ac:dyDescent="0.25">
      <c r="A14" s="27" t="s">
        <v>2389</v>
      </c>
      <c r="B14" s="27" t="s">
        <v>1459</v>
      </c>
      <c r="C14" s="27" t="s">
        <v>1909</v>
      </c>
      <c r="D14" s="27" t="s">
        <v>1598</v>
      </c>
      <c r="E14" s="27">
        <v>10029</v>
      </c>
    </row>
    <row r="15" spans="1:5" x14ac:dyDescent="0.25">
      <c r="A15" s="27" t="s">
        <v>2299</v>
      </c>
      <c r="B15" s="27" t="s">
        <v>1910</v>
      </c>
      <c r="C15" s="27" t="s">
        <v>1911</v>
      </c>
      <c r="D15" s="27" t="s">
        <v>1598</v>
      </c>
      <c r="E15" s="27">
        <v>10029</v>
      </c>
    </row>
    <row r="16" spans="1:5" x14ac:dyDescent="0.25">
      <c r="A16" s="27" t="s">
        <v>2300</v>
      </c>
      <c r="B16" s="27" t="s">
        <v>1460</v>
      </c>
      <c r="C16" s="27" t="s">
        <v>1599</v>
      </c>
      <c r="D16" s="27" t="s">
        <v>1598</v>
      </c>
      <c r="E16" s="27">
        <v>101280779</v>
      </c>
    </row>
    <row r="17" spans="1:5" x14ac:dyDescent="0.25">
      <c r="A17" s="27" t="s">
        <v>2301</v>
      </c>
      <c r="B17" s="27" t="s">
        <v>1653</v>
      </c>
      <c r="C17" s="27" t="s">
        <v>1654</v>
      </c>
      <c r="D17" s="27" t="s">
        <v>1598</v>
      </c>
      <c r="E17" s="27">
        <v>100115094</v>
      </c>
    </row>
    <row r="18" spans="1:5" x14ac:dyDescent="0.25">
      <c r="A18" s="27" t="s">
        <v>2302</v>
      </c>
      <c r="B18" s="27" t="s">
        <v>1912</v>
      </c>
      <c r="C18" s="27" t="s">
        <v>1869</v>
      </c>
      <c r="D18" s="27" t="s">
        <v>1598</v>
      </c>
      <c r="E18" s="27">
        <v>10010</v>
      </c>
    </row>
    <row r="19" spans="1:5" x14ac:dyDescent="0.25">
      <c r="A19" s="27" t="s">
        <v>1913</v>
      </c>
      <c r="B19" s="27" t="s">
        <v>1914</v>
      </c>
      <c r="C19" s="27" t="s">
        <v>1915</v>
      </c>
      <c r="D19" s="27" t="s">
        <v>1598</v>
      </c>
      <c r="E19" s="27">
        <v>10005</v>
      </c>
    </row>
    <row r="20" spans="1:5" x14ac:dyDescent="0.25">
      <c r="A20" s="27" t="s">
        <v>6163</v>
      </c>
      <c r="B20" s="27" t="s">
        <v>1914</v>
      </c>
      <c r="C20" s="27" t="s">
        <v>6164</v>
      </c>
      <c r="D20" s="27" t="s">
        <v>1598</v>
      </c>
      <c r="E20" s="27">
        <v>10038</v>
      </c>
    </row>
    <row r="21" spans="1:5" x14ac:dyDescent="0.25">
      <c r="A21" s="27" t="s">
        <v>2474</v>
      </c>
      <c r="B21" s="27" t="s">
        <v>2475</v>
      </c>
      <c r="C21" s="27" t="s">
        <v>2476</v>
      </c>
      <c r="D21" s="27" t="s">
        <v>1598</v>
      </c>
      <c r="E21" s="27">
        <v>10038</v>
      </c>
    </row>
    <row r="22" spans="1:5" x14ac:dyDescent="0.25">
      <c r="A22" s="27" t="s">
        <v>6165</v>
      </c>
      <c r="B22" s="27" t="s">
        <v>6166</v>
      </c>
      <c r="C22" s="27" t="s">
        <v>6167</v>
      </c>
      <c r="D22" s="27" t="s">
        <v>1598</v>
      </c>
      <c r="E22" s="27">
        <v>10128</v>
      </c>
    </row>
    <row r="23" spans="1:5" x14ac:dyDescent="0.25">
      <c r="A23" s="27" t="s">
        <v>2390</v>
      </c>
      <c r="B23" s="27" t="s">
        <v>1461</v>
      </c>
      <c r="C23" s="27" t="s">
        <v>1655</v>
      </c>
      <c r="D23" s="27" t="s">
        <v>1598</v>
      </c>
      <c r="E23" s="27">
        <v>10023</v>
      </c>
    </row>
    <row r="24" spans="1:5" x14ac:dyDescent="0.25">
      <c r="A24" s="27" t="s">
        <v>6168</v>
      </c>
      <c r="B24" s="27" t="s">
        <v>6169</v>
      </c>
      <c r="C24" s="27" t="s">
        <v>6170</v>
      </c>
      <c r="D24" s="27" t="s">
        <v>1598</v>
      </c>
      <c r="E24" s="27">
        <v>100231699</v>
      </c>
    </row>
    <row r="25" spans="1:5" x14ac:dyDescent="0.25">
      <c r="A25" s="27" t="s">
        <v>2303</v>
      </c>
      <c r="B25" s="27" t="s">
        <v>1916</v>
      </c>
      <c r="C25" s="27" t="s">
        <v>1917</v>
      </c>
      <c r="D25" s="27" t="s">
        <v>1598</v>
      </c>
      <c r="E25" s="27">
        <v>100041853</v>
      </c>
    </row>
    <row r="26" spans="1:5" x14ac:dyDescent="0.25">
      <c r="A26" s="27" t="s">
        <v>2304</v>
      </c>
      <c r="B26" s="27" t="s">
        <v>1657</v>
      </c>
      <c r="C26" s="27" t="s">
        <v>1658</v>
      </c>
      <c r="D26" s="27" t="s">
        <v>1598</v>
      </c>
      <c r="E26" s="27">
        <v>100353798</v>
      </c>
    </row>
    <row r="27" spans="1:5" x14ac:dyDescent="0.25">
      <c r="A27" s="27" t="s">
        <v>2305</v>
      </c>
      <c r="B27" s="27" t="s">
        <v>1600</v>
      </c>
      <c r="C27" s="27" t="s">
        <v>1601</v>
      </c>
      <c r="D27" s="27" t="s">
        <v>1598</v>
      </c>
      <c r="E27" s="27">
        <v>100292205</v>
      </c>
    </row>
    <row r="28" spans="1:5" x14ac:dyDescent="0.25">
      <c r="A28" s="27" t="s">
        <v>2306</v>
      </c>
      <c r="B28" s="27" t="s">
        <v>1659</v>
      </c>
      <c r="C28" s="27" t="s">
        <v>1660</v>
      </c>
      <c r="D28" s="27" t="s">
        <v>1598</v>
      </c>
      <c r="E28" s="27">
        <v>100371711</v>
      </c>
    </row>
    <row r="29" spans="1:5" x14ac:dyDescent="0.25">
      <c r="A29" s="27" t="s">
        <v>1918</v>
      </c>
      <c r="B29" s="27" t="s">
        <v>1656</v>
      </c>
      <c r="C29" s="27" t="s">
        <v>1919</v>
      </c>
      <c r="D29" s="27" t="s">
        <v>1598</v>
      </c>
      <c r="E29" s="27">
        <v>10030</v>
      </c>
    </row>
    <row r="30" spans="1:5" x14ac:dyDescent="0.25">
      <c r="A30" s="27" t="s">
        <v>2307</v>
      </c>
      <c r="B30" s="27" t="s">
        <v>1661</v>
      </c>
      <c r="C30" s="27" t="s">
        <v>1662</v>
      </c>
      <c r="D30" s="27" t="s">
        <v>1598</v>
      </c>
      <c r="E30" s="27">
        <v>100342072</v>
      </c>
    </row>
    <row r="31" spans="1:5" x14ac:dyDescent="0.25">
      <c r="A31" s="27" t="s">
        <v>2391</v>
      </c>
      <c r="B31" s="27" t="s">
        <v>1920</v>
      </c>
      <c r="C31" s="27" t="s">
        <v>1921</v>
      </c>
      <c r="D31" s="27" t="s">
        <v>1598</v>
      </c>
      <c r="E31" s="27">
        <v>100331315</v>
      </c>
    </row>
    <row r="32" spans="1:5" x14ac:dyDescent="0.25">
      <c r="A32" s="27" t="s">
        <v>2392</v>
      </c>
      <c r="B32" s="27" t="s">
        <v>1922</v>
      </c>
      <c r="C32" s="27" t="s">
        <v>1923</v>
      </c>
      <c r="D32" s="27" t="s">
        <v>1598</v>
      </c>
      <c r="E32" s="27">
        <v>100339986</v>
      </c>
    </row>
    <row r="33" spans="1:5" x14ac:dyDescent="0.25">
      <c r="A33" s="27" t="s">
        <v>2308</v>
      </c>
      <c r="B33" s="27" t="s">
        <v>1663</v>
      </c>
      <c r="C33" s="27" t="s">
        <v>1664</v>
      </c>
      <c r="D33" s="27" t="s">
        <v>1598</v>
      </c>
      <c r="E33" s="27">
        <v>100338026</v>
      </c>
    </row>
    <row r="34" spans="1:5" x14ac:dyDescent="0.25">
      <c r="A34" s="27" t="s">
        <v>2309</v>
      </c>
      <c r="B34" s="27" t="s">
        <v>1665</v>
      </c>
      <c r="C34" s="27" t="s">
        <v>1666</v>
      </c>
      <c r="D34" s="27" t="s">
        <v>1598</v>
      </c>
      <c r="E34" s="27">
        <v>10031</v>
      </c>
    </row>
    <row r="35" spans="1:5" x14ac:dyDescent="0.25">
      <c r="A35" s="27" t="s">
        <v>2310</v>
      </c>
      <c r="B35" s="27" t="s">
        <v>1458</v>
      </c>
      <c r="C35" s="27" t="s">
        <v>1667</v>
      </c>
      <c r="D35" s="27" t="s">
        <v>1602</v>
      </c>
      <c r="E35" s="27">
        <v>104552603</v>
      </c>
    </row>
    <row r="36" spans="1:5" x14ac:dyDescent="0.25">
      <c r="A36" s="27" t="s">
        <v>2311</v>
      </c>
      <c r="B36" s="27" t="s">
        <v>1668</v>
      </c>
      <c r="C36" s="27" t="s">
        <v>1669</v>
      </c>
      <c r="D36" s="27" t="s">
        <v>1602</v>
      </c>
      <c r="E36" s="27">
        <v>104552298</v>
      </c>
    </row>
    <row r="37" spans="1:5" x14ac:dyDescent="0.25">
      <c r="A37" s="27" t="s">
        <v>2312</v>
      </c>
      <c r="B37" s="27" t="s">
        <v>1670</v>
      </c>
      <c r="C37" s="27" t="s">
        <v>1671</v>
      </c>
      <c r="D37" s="27" t="s">
        <v>1602</v>
      </c>
      <c r="E37" s="27">
        <v>104515298</v>
      </c>
    </row>
    <row r="38" spans="1:5" x14ac:dyDescent="0.25">
      <c r="A38" s="27" t="s">
        <v>2393</v>
      </c>
      <c r="B38" s="27" t="s">
        <v>1924</v>
      </c>
      <c r="C38" s="27" t="s">
        <v>1925</v>
      </c>
      <c r="D38" s="27" t="s">
        <v>1602</v>
      </c>
      <c r="E38" s="27">
        <v>104653234</v>
      </c>
    </row>
    <row r="39" spans="1:5" x14ac:dyDescent="0.25">
      <c r="A39" s="27" t="s">
        <v>2394</v>
      </c>
      <c r="B39" s="27" t="s">
        <v>1926</v>
      </c>
      <c r="C39" s="27" t="s">
        <v>1927</v>
      </c>
      <c r="D39" s="27" t="s">
        <v>1602</v>
      </c>
      <c r="E39" s="27">
        <v>104615203</v>
      </c>
    </row>
    <row r="40" spans="1:5" x14ac:dyDescent="0.25">
      <c r="A40" s="27" t="s">
        <v>2395</v>
      </c>
      <c r="B40" s="27" t="s">
        <v>1928</v>
      </c>
      <c r="C40" s="27" t="s">
        <v>1929</v>
      </c>
      <c r="D40" s="27" t="s">
        <v>1602</v>
      </c>
      <c r="E40" s="27">
        <v>10465</v>
      </c>
    </row>
    <row r="41" spans="1:5" x14ac:dyDescent="0.25">
      <c r="A41" s="27" t="s">
        <v>2313</v>
      </c>
      <c r="B41" s="27" t="s">
        <v>1672</v>
      </c>
      <c r="C41" s="27" t="s">
        <v>1673</v>
      </c>
      <c r="D41" s="27" t="s">
        <v>1602</v>
      </c>
      <c r="E41" s="27">
        <v>104595203</v>
      </c>
    </row>
    <row r="42" spans="1:5" x14ac:dyDescent="0.25">
      <c r="A42" s="27" t="s">
        <v>2396</v>
      </c>
      <c r="B42" s="27" t="s">
        <v>1930</v>
      </c>
      <c r="C42" s="27" t="s">
        <v>1931</v>
      </c>
      <c r="D42" s="27" t="s">
        <v>1602</v>
      </c>
      <c r="E42" s="27">
        <v>10461</v>
      </c>
    </row>
    <row r="43" spans="1:5" x14ac:dyDescent="0.25">
      <c r="A43" s="27" t="s">
        <v>2314</v>
      </c>
      <c r="B43" s="27" t="s">
        <v>1674</v>
      </c>
      <c r="C43" s="27" t="s">
        <v>1675</v>
      </c>
      <c r="D43" s="27" t="s">
        <v>1602</v>
      </c>
      <c r="E43" s="27">
        <v>10473</v>
      </c>
    </row>
    <row r="44" spans="1:5" x14ac:dyDescent="0.25">
      <c r="A44" s="27" t="s">
        <v>2315</v>
      </c>
      <c r="B44" s="27" t="s">
        <v>1676</v>
      </c>
      <c r="C44" s="27" t="s">
        <v>1677</v>
      </c>
      <c r="D44" s="27" t="s">
        <v>1602</v>
      </c>
      <c r="E44" s="27">
        <v>104652105</v>
      </c>
    </row>
    <row r="45" spans="1:5" x14ac:dyDescent="0.25">
      <c r="A45" s="27" t="s">
        <v>2397</v>
      </c>
      <c r="B45" s="27" t="s">
        <v>1932</v>
      </c>
      <c r="C45" s="27" t="s">
        <v>1933</v>
      </c>
      <c r="D45" s="27" t="s">
        <v>1602</v>
      </c>
      <c r="E45" s="27">
        <v>104653435</v>
      </c>
    </row>
    <row r="46" spans="1:5" x14ac:dyDescent="0.25">
      <c r="A46" s="27" t="s">
        <v>2316</v>
      </c>
      <c r="B46" s="27" t="s">
        <v>1678</v>
      </c>
      <c r="C46" s="27" t="s">
        <v>1679</v>
      </c>
      <c r="D46" s="27" t="s">
        <v>1602</v>
      </c>
      <c r="E46" s="27">
        <v>104529402</v>
      </c>
    </row>
    <row r="47" spans="1:5" x14ac:dyDescent="0.25">
      <c r="A47" s="27" t="s">
        <v>2317</v>
      </c>
      <c r="B47" s="27" t="s">
        <v>1680</v>
      </c>
      <c r="C47" s="27" t="s">
        <v>1681</v>
      </c>
      <c r="D47" s="27" t="s">
        <v>1602</v>
      </c>
      <c r="E47" s="27">
        <v>104520033</v>
      </c>
    </row>
    <row r="48" spans="1:5" x14ac:dyDescent="0.25">
      <c r="A48" s="27" t="s">
        <v>2318</v>
      </c>
      <c r="B48" s="27" t="s">
        <v>1462</v>
      </c>
      <c r="C48" s="27" t="s">
        <v>1682</v>
      </c>
      <c r="D48" s="27" t="s">
        <v>1602</v>
      </c>
      <c r="E48" s="27">
        <v>104523402</v>
      </c>
    </row>
    <row r="49" spans="1:5" x14ac:dyDescent="0.25">
      <c r="A49" s="27" t="s">
        <v>2319</v>
      </c>
      <c r="B49" s="27" t="s">
        <v>1683</v>
      </c>
      <c r="C49" s="27" t="s">
        <v>1684</v>
      </c>
      <c r="D49" s="27" t="s">
        <v>1602</v>
      </c>
      <c r="E49" s="27">
        <v>10452</v>
      </c>
    </row>
    <row r="50" spans="1:5" x14ac:dyDescent="0.25">
      <c r="A50" s="27" t="s">
        <v>2320</v>
      </c>
      <c r="B50" s="27" t="s">
        <v>1685</v>
      </c>
      <c r="C50" s="27" t="s">
        <v>1686</v>
      </c>
      <c r="D50" s="27" t="s">
        <v>1602</v>
      </c>
      <c r="E50" s="27">
        <v>104583506</v>
      </c>
    </row>
    <row r="51" spans="1:5" x14ac:dyDescent="0.25">
      <c r="A51" s="27" t="s">
        <v>2321</v>
      </c>
      <c r="B51" s="27" t="s">
        <v>1687</v>
      </c>
      <c r="C51" s="27" t="s">
        <v>1688</v>
      </c>
      <c r="D51" s="27" t="s">
        <v>1602</v>
      </c>
      <c r="E51" s="27">
        <v>104711826</v>
      </c>
    </row>
    <row r="52" spans="1:5" x14ac:dyDescent="0.25">
      <c r="A52" s="27" t="s">
        <v>2322</v>
      </c>
      <c r="B52" s="27" t="s">
        <v>1689</v>
      </c>
      <c r="C52" s="27" t="s">
        <v>1690</v>
      </c>
      <c r="D52" s="27" t="s">
        <v>1602</v>
      </c>
      <c r="E52" s="27">
        <v>104582493</v>
      </c>
    </row>
    <row r="53" spans="1:5" x14ac:dyDescent="0.25">
      <c r="A53" s="27" t="s">
        <v>2477</v>
      </c>
      <c r="B53" s="27" t="s">
        <v>2478</v>
      </c>
      <c r="C53" s="27" t="s">
        <v>2479</v>
      </c>
      <c r="D53" s="27" t="s">
        <v>1602</v>
      </c>
      <c r="E53" s="27">
        <v>104585175</v>
      </c>
    </row>
    <row r="54" spans="1:5" x14ac:dyDescent="0.25">
      <c r="A54" s="27" t="s">
        <v>2323</v>
      </c>
      <c r="B54" s="27" t="s">
        <v>1691</v>
      </c>
      <c r="C54" s="27" t="s">
        <v>1692</v>
      </c>
      <c r="D54" s="27" t="s">
        <v>1602</v>
      </c>
      <c r="E54" s="27">
        <v>104585928</v>
      </c>
    </row>
    <row r="55" spans="1:5" x14ac:dyDescent="0.25">
      <c r="A55" s="27" t="s">
        <v>2324</v>
      </c>
      <c r="B55" s="27" t="s">
        <v>1693</v>
      </c>
      <c r="C55" s="27" t="s">
        <v>1694</v>
      </c>
      <c r="D55" s="27" t="s">
        <v>1602</v>
      </c>
      <c r="E55" s="27">
        <v>104681447</v>
      </c>
    </row>
    <row r="56" spans="1:5" x14ac:dyDescent="0.25">
      <c r="A56" s="27" t="s">
        <v>2325</v>
      </c>
      <c r="B56" s="27" t="s">
        <v>1695</v>
      </c>
      <c r="C56" s="27" t="s">
        <v>1696</v>
      </c>
      <c r="D56" s="27" t="s">
        <v>1602</v>
      </c>
      <c r="E56" s="27">
        <v>104572201</v>
      </c>
    </row>
    <row r="57" spans="1:5" x14ac:dyDescent="0.25">
      <c r="A57" s="27" t="s">
        <v>2326</v>
      </c>
      <c r="B57" s="27" t="s">
        <v>1934</v>
      </c>
      <c r="C57" s="27" t="s">
        <v>1935</v>
      </c>
      <c r="D57" s="27" t="s">
        <v>1602</v>
      </c>
      <c r="E57" s="27">
        <v>104634801</v>
      </c>
    </row>
    <row r="58" spans="1:5" x14ac:dyDescent="0.25">
      <c r="A58" s="27" t="s">
        <v>2398</v>
      </c>
      <c r="B58" s="27" t="s">
        <v>1936</v>
      </c>
      <c r="C58" s="27" t="s">
        <v>1937</v>
      </c>
      <c r="D58" s="27" t="s">
        <v>1602</v>
      </c>
      <c r="E58" s="27">
        <v>104624250</v>
      </c>
    </row>
    <row r="59" spans="1:5" x14ac:dyDescent="0.25">
      <c r="A59" s="27" t="s">
        <v>2327</v>
      </c>
      <c r="B59" s="27" t="s">
        <v>1697</v>
      </c>
      <c r="C59" s="27" t="s">
        <v>1698</v>
      </c>
      <c r="D59" s="27" t="s">
        <v>1602</v>
      </c>
      <c r="E59" s="27">
        <v>104696329</v>
      </c>
    </row>
    <row r="60" spans="1:5" x14ac:dyDescent="0.25">
      <c r="A60" s="27" t="s">
        <v>2399</v>
      </c>
      <c r="B60" s="27" t="s">
        <v>1938</v>
      </c>
      <c r="C60" s="27" t="s">
        <v>1939</v>
      </c>
      <c r="D60" s="27" t="s">
        <v>1602</v>
      </c>
      <c r="E60" s="27">
        <v>104661897</v>
      </c>
    </row>
    <row r="61" spans="1:5" x14ac:dyDescent="0.25">
      <c r="A61" s="27" t="s">
        <v>2400</v>
      </c>
      <c r="B61" s="27" t="s">
        <v>1940</v>
      </c>
      <c r="C61" s="27" t="s">
        <v>1941</v>
      </c>
      <c r="D61" s="27" t="s">
        <v>1602</v>
      </c>
      <c r="E61" s="27">
        <v>104701796</v>
      </c>
    </row>
    <row r="62" spans="1:5" x14ac:dyDescent="0.25">
      <c r="A62" s="27" t="s">
        <v>2401</v>
      </c>
      <c r="B62" s="27" t="s">
        <v>1942</v>
      </c>
      <c r="C62" s="27" t="s">
        <v>1943</v>
      </c>
      <c r="D62" s="27" t="s">
        <v>1602</v>
      </c>
      <c r="E62" s="27">
        <v>104624497</v>
      </c>
    </row>
    <row r="63" spans="1:5" x14ac:dyDescent="0.25">
      <c r="A63" s="27" t="s">
        <v>2402</v>
      </c>
      <c r="B63" s="27" t="s">
        <v>1944</v>
      </c>
      <c r="C63" s="27" t="s">
        <v>1945</v>
      </c>
      <c r="D63" s="27" t="s">
        <v>1602</v>
      </c>
      <c r="E63" s="27">
        <v>104611303</v>
      </c>
    </row>
    <row r="64" spans="1:5" x14ac:dyDescent="0.25">
      <c r="A64" s="27" t="s">
        <v>2403</v>
      </c>
      <c r="B64" s="27" t="s">
        <v>1946</v>
      </c>
      <c r="C64" s="27" t="s">
        <v>1947</v>
      </c>
      <c r="D64" s="27" t="s">
        <v>1602</v>
      </c>
      <c r="E64" s="27">
        <v>104679199</v>
      </c>
    </row>
    <row r="65" spans="1:5" x14ac:dyDescent="0.25">
      <c r="A65" s="27" t="s">
        <v>2328</v>
      </c>
      <c r="B65" s="27" t="s">
        <v>1699</v>
      </c>
      <c r="C65" s="27" t="s">
        <v>1700</v>
      </c>
      <c r="D65" s="27" t="s">
        <v>1602</v>
      </c>
      <c r="E65" s="27">
        <v>104664599</v>
      </c>
    </row>
    <row r="66" spans="1:5" x14ac:dyDescent="0.25">
      <c r="A66" s="27" t="s">
        <v>2329</v>
      </c>
      <c r="B66" s="27" t="s">
        <v>1948</v>
      </c>
      <c r="C66" s="27" t="s">
        <v>1949</v>
      </c>
      <c r="D66" s="27" t="s">
        <v>1602</v>
      </c>
      <c r="E66" s="27">
        <v>104665897</v>
      </c>
    </row>
    <row r="67" spans="1:5" x14ac:dyDescent="0.25">
      <c r="A67" s="27" t="s">
        <v>2330</v>
      </c>
      <c r="B67" s="27" t="s">
        <v>1701</v>
      </c>
      <c r="C67" s="27" t="s">
        <v>1702</v>
      </c>
      <c r="D67" s="27" t="s">
        <v>1602</v>
      </c>
      <c r="E67" s="27">
        <v>10466</v>
      </c>
    </row>
    <row r="68" spans="1:5" x14ac:dyDescent="0.25">
      <c r="A68" s="27" t="s">
        <v>1950</v>
      </c>
      <c r="B68" s="27" t="s">
        <v>1951</v>
      </c>
      <c r="C68" s="27" t="s">
        <v>2404</v>
      </c>
      <c r="D68" s="27" t="s">
        <v>1602</v>
      </c>
      <c r="E68" s="27">
        <v>10466</v>
      </c>
    </row>
    <row r="69" spans="1:5" x14ac:dyDescent="0.25">
      <c r="A69" s="27" t="s">
        <v>2405</v>
      </c>
      <c r="B69" s="27" t="s">
        <v>1952</v>
      </c>
      <c r="C69" s="27" t="s">
        <v>1953</v>
      </c>
      <c r="D69" s="27" t="s">
        <v>1602</v>
      </c>
      <c r="E69" s="27">
        <v>10459</v>
      </c>
    </row>
    <row r="70" spans="1:5" x14ac:dyDescent="0.25">
      <c r="A70" s="27" t="s">
        <v>2331</v>
      </c>
      <c r="B70" s="27" t="s">
        <v>1703</v>
      </c>
      <c r="C70" s="27" t="s">
        <v>1704</v>
      </c>
      <c r="D70" s="27" t="s">
        <v>1603</v>
      </c>
      <c r="E70" s="27">
        <v>112381048</v>
      </c>
    </row>
    <row r="71" spans="1:5" x14ac:dyDescent="0.25">
      <c r="A71" s="27" t="s">
        <v>1705</v>
      </c>
      <c r="B71" s="27" t="s">
        <v>1706</v>
      </c>
      <c r="C71" s="27" t="s">
        <v>1707</v>
      </c>
      <c r="D71" s="27" t="s">
        <v>1603</v>
      </c>
      <c r="E71" s="27">
        <v>11238</v>
      </c>
    </row>
    <row r="72" spans="1:5" x14ac:dyDescent="0.25">
      <c r="A72" s="27" t="s">
        <v>6171</v>
      </c>
      <c r="B72" s="27" t="s">
        <v>6172</v>
      </c>
      <c r="C72" s="27" t="s">
        <v>6173</v>
      </c>
      <c r="D72" s="27" t="s">
        <v>1603</v>
      </c>
      <c r="E72" s="27">
        <v>11238</v>
      </c>
    </row>
    <row r="73" spans="1:5" x14ac:dyDescent="0.25">
      <c r="A73" s="27" t="s">
        <v>1708</v>
      </c>
      <c r="B73" s="27" t="s">
        <v>1709</v>
      </c>
      <c r="C73" s="27" t="s">
        <v>1710</v>
      </c>
      <c r="D73" s="27" t="s">
        <v>1603</v>
      </c>
      <c r="E73" s="27">
        <v>11238</v>
      </c>
    </row>
    <row r="74" spans="1:5" x14ac:dyDescent="0.25">
      <c r="A74" s="27" t="s">
        <v>2332</v>
      </c>
      <c r="B74" s="27" t="s">
        <v>1954</v>
      </c>
      <c r="C74" s="27" t="s">
        <v>1955</v>
      </c>
      <c r="D74" s="27" t="s">
        <v>1603</v>
      </c>
      <c r="E74" s="27">
        <v>112224002</v>
      </c>
    </row>
    <row r="75" spans="1:5" x14ac:dyDescent="0.25">
      <c r="A75" s="27" t="s">
        <v>2333</v>
      </c>
      <c r="B75" s="27" t="s">
        <v>1711</v>
      </c>
      <c r="C75" s="27" t="s">
        <v>1712</v>
      </c>
      <c r="D75" s="27" t="s">
        <v>1603</v>
      </c>
      <c r="E75" s="27">
        <v>112171430</v>
      </c>
    </row>
    <row r="76" spans="1:5" x14ac:dyDescent="0.25">
      <c r="A76" s="27" t="s">
        <v>2334</v>
      </c>
      <c r="B76" s="27" t="s">
        <v>1713</v>
      </c>
      <c r="C76" s="27" t="s">
        <v>1714</v>
      </c>
      <c r="D76" s="27" t="s">
        <v>1603</v>
      </c>
      <c r="E76" s="27">
        <v>112154203</v>
      </c>
    </row>
    <row r="77" spans="1:5" x14ac:dyDescent="0.25">
      <c r="A77" s="27" t="s">
        <v>2406</v>
      </c>
      <c r="B77" s="27" t="s">
        <v>1956</v>
      </c>
      <c r="C77" s="27" t="s">
        <v>1957</v>
      </c>
      <c r="D77" s="27" t="s">
        <v>1603</v>
      </c>
      <c r="E77" s="27">
        <v>112321241</v>
      </c>
    </row>
    <row r="78" spans="1:5" x14ac:dyDescent="0.25">
      <c r="A78" s="27" t="s">
        <v>6174</v>
      </c>
      <c r="B78" s="27" t="s">
        <v>6175</v>
      </c>
      <c r="C78" s="27" t="s">
        <v>6176</v>
      </c>
      <c r="D78" s="27" t="s">
        <v>1603</v>
      </c>
      <c r="E78" s="27">
        <v>112015757</v>
      </c>
    </row>
    <row r="79" spans="1:5" x14ac:dyDescent="0.25">
      <c r="A79" s="27" t="s">
        <v>2407</v>
      </c>
      <c r="B79" s="27" t="s">
        <v>1958</v>
      </c>
      <c r="C79" s="27" t="s">
        <v>1959</v>
      </c>
      <c r="D79" s="27" t="s">
        <v>1603</v>
      </c>
      <c r="E79" s="27">
        <v>112152706</v>
      </c>
    </row>
    <row r="80" spans="1:5" x14ac:dyDescent="0.25">
      <c r="A80" s="27" t="s">
        <v>1715</v>
      </c>
      <c r="B80" s="27" t="s">
        <v>1716</v>
      </c>
      <c r="C80" s="27" t="s">
        <v>1717</v>
      </c>
      <c r="D80" s="27" t="s">
        <v>1603</v>
      </c>
      <c r="E80" s="27">
        <v>112155807</v>
      </c>
    </row>
    <row r="81" spans="1:5" x14ac:dyDescent="0.25">
      <c r="A81" s="27" t="s">
        <v>2335</v>
      </c>
      <c r="B81" s="27" t="s">
        <v>1718</v>
      </c>
      <c r="C81" s="27" t="s">
        <v>1719</v>
      </c>
      <c r="D81" s="27" t="s">
        <v>1603</v>
      </c>
      <c r="E81" s="27">
        <v>112134335</v>
      </c>
    </row>
    <row r="82" spans="1:5" x14ac:dyDescent="0.25">
      <c r="A82" s="27" t="s">
        <v>2408</v>
      </c>
      <c r="B82" s="27" t="s">
        <v>1960</v>
      </c>
      <c r="C82" s="27" t="s">
        <v>1961</v>
      </c>
      <c r="D82" s="27" t="s">
        <v>1603</v>
      </c>
      <c r="E82" s="27">
        <v>112254306</v>
      </c>
    </row>
    <row r="83" spans="1:5" x14ac:dyDescent="0.25">
      <c r="A83" s="27" t="s">
        <v>2409</v>
      </c>
      <c r="B83" s="27" t="s">
        <v>1962</v>
      </c>
      <c r="C83" s="27" t="s">
        <v>1963</v>
      </c>
      <c r="D83" s="27" t="s">
        <v>1603</v>
      </c>
      <c r="E83" s="27">
        <v>11216</v>
      </c>
    </row>
    <row r="84" spans="1:5" x14ac:dyDescent="0.25">
      <c r="A84" s="27" t="s">
        <v>6177</v>
      </c>
      <c r="B84" s="27" t="s">
        <v>6178</v>
      </c>
      <c r="C84" s="27" t="s">
        <v>6179</v>
      </c>
      <c r="D84" s="27" t="s">
        <v>1603</v>
      </c>
      <c r="E84" s="27">
        <v>112032610</v>
      </c>
    </row>
    <row r="85" spans="1:5" x14ac:dyDescent="0.25">
      <c r="A85" s="27" t="s">
        <v>2410</v>
      </c>
      <c r="B85" s="27" t="s">
        <v>1964</v>
      </c>
      <c r="C85" s="27" t="s">
        <v>1965</v>
      </c>
      <c r="D85" s="27" t="s">
        <v>1603</v>
      </c>
      <c r="E85" s="27">
        <v>112365418</v>
      </c>
    </row>
    <row r="86" spans="1:5" x14ac:dyDescent="0.25">
      <c r="A86" s="27" t="s">
        <v>2411</v>
      </c>
      <c r="B86" s="27" t="s">
        <v>1966</v>
      </c>
      <c r="C86" s="27" t="s">
        <v>1967</v>
      </c>
      <c r="D86" s="27" t="s">
        <v>1603</v>
      </c>
      <c r="E86" s="27">
        <v>112072317</v>
      </c>
    </row>
    <row r="87" spans="1:5" x14ac:dyDescent="0.25">
      <c r="A87" s="27" t="s">
        <v>6180</v>
      </c>
      <c r="B87" s="27" t="s">
        <v>6181</v>
      </c>
      <c r="C87" s="27" t="s">
        <v>6182</v>
      </c>
      <c r="D87" s="27" t="s">
        <v>1603</v>
      </c>
      <c r="E87" s="27">
        <v>112081421</v>
      </c>
    </row>
    <row r="88" spans="1:5" x14ac:dyDescent="0.25">
      <c r="A88" s="27" t="s">
        <v>2412</v>
      </c>
      <c r="B88" s="27" t="s">
        <v>1968</v>
      </c>
      <c r="C88" s="27" t="s">
        <v>1969</v>
      </c>
      <c r="D88" s="27" t="s">
        <v>1603</v>
      </c>
      <c r="E88" s="27">
        <v>112097405</v>
      </c>
    </row>
    <row r="89" spans="1:5" x14ac:dyDescent="0.25">
      <c r="A89" s="27" t="s">
        <v>2336</v>
      </c>
      <c r="B89" s="27" t="s">
        <v>1720</v>
      </c>
      <c r="C89" s="27" t="s">
        <v>1721</v>
      </c>
      <c r="D89" s="27" t="s">
        <v>1603</v>
      </c>
      <c r="E89" s="27">
        <v>112283009</v>
      </c>
    </row>
    <row r="90" spans="1:5" x14ac:dyDescent="0.25">
      <c r="A90" s="27" t="s">
        <v>2337</v>
      </c>
      <c r="B90" s="27" t="s">
        <v>1722</v>
      </c>
      <c r="C90" s="27" t="s">
        <v>1723</v>
      </c>
      <c r="D90" s="27" t="s">
        <v>1603</v>
      </c>
      <c r="E90" s="27">
        <v>112204001</v>
      </c>
    </row>
    <row r="91" spans="1:5" x14ac:dyDescent="0.25">
      <c r="A91" s="27" t="s">
        <v>2338</v>
      </c>
      <c r="B91" s="27" t="s">
        <v>1724</v>
      </c>
      <c r="C91" s="27" t="s">
        <v>1725</v>
      </c>
      <c r="D91" s="27" t="s">
        <v>1603</v>
      </c>
      <c r="E91" s="27">
        <v>112094308</v>
      </c>
    </row>
    <row r="92" spans="1:5" x14ac:dyDescent="0.25">
      <c r="A92" s="27" t="s">
        <v>2339</v>
      </c>
      <c r="B92" s="27" t="s">
        <v>1463</v>
      </c>
      <c r="C92" s="27" t="s">
        <v>1605</v>
      </c>
      <c r="D92" s="27" t="s">
        <v>1603</v>
      </c>
      <c r="E92" s="27">
        <v>112091614</v>
      </c>
    </row>
    <row r="93" spans="1:5" x14ac:dyDescent="0.25">
      <c r="A93" s="27" t="s">
        <v>2413</v>
      </c>
      <c r="B93" s="27" t="s">
        <v>1970</v>
      </c>
      <c r="C93" s="27" t="s">
        <v>1971</v>
      </c>
      <c r="D93" s="27" t="s">
        <v>1603</v>
      </c>
      <c r="E93" s="27">
        <v>112094404</v>
      </c>
    </row>
    <row r="94" spans="1:5" x14ac:dyDescent="0.25">
      <c r="A94" s="27" t="s">
        <v>2340</v>
      </c>
      <c r="B94" s="27" t="s">
        <v>1972</v>
      </c>
      <c r="C94" s="27" t="s">
        <v>1973</v>
      </c>
      <c r="D94" s="27" t="s">
        <v>1603</v>
      </c>
      <c r="E94" s="27">
        <v>112281997</v>
      </c>
    </row>
    <row r="95" spans="1:5" x14ac:dyDescent="0.25">
      <c r="A95" s="27" t="s">
        <v>2480</v>
      </c>
      <c r="B95" s="27" t="s">
        <v>2481</v>
      </c>
      <c r="C95" s="27" t="s">
        <v>1604</v>
      </c>
      <c r="D95" s="27" t="s">
        <v>1603</v>
      </c>
      <c r="E95" s="27">
        <v>112091098</v>
      </c>
    </row>
    <row r="96" spans="1:5" x14ac:dyDescent="0.25">
      <c r="A96" s="27" t="s">
        <v>1974</v>
      </c>
      <c r="B96" s="27" t="s">
        <v>1975</v>
      </c>
      <c r="C96" s="27" t="s">
        <v>1976</v>
      </c>
      <c r="D96" s="27" t="s">
        <v>1603</v>
      </c>
      <c r="E96" s="27">
        <v>11214</v>
      </c>
    </row>
    <row r="97" spans="1:5" x14ac:dyDescent="0.25">
      <c r="A97" s="27" t="s">
        <v>6183</v>
      </c>
      <c r="B97" s="27" t="s">
        <v>6184</v>
      </c>
      <c r="C97" s="27" t="s">
        <v>6185</v>
      </c>
      <c r="D97" s="27" t="s">
        <v>1603</v>
      </c>
      <c r="E97" s="27">
        <v>11214</v>
      </c>
    </row>
    <row r="98" spans="1:5" x14ac:dyDescent="0.25">
      <c r="A98" s="27" t="s">
        <v>2341</v>
      </c>
      <c r="B98" s="27" t="s">
        <v>1726</v>
      </c>
      <c r="C98" s="27" t="s">
        <v>1727</v>
      </c>
      <c r="D98" s="27" t="s">
        <v>1603</v>
      </c>
      <c r="E98" s="27">
        <v>112305808</v>
      </c>
    </row>
    <row r="99" spans="1:5" x14ac:dyDescent="0.25">
      <c r="A99" s="27" t="s">
        <v>2342</v>
      </c>
      <c r="B99" s="27" t="s">
        <v>1977</v>
      </c>
      <c r="C99" s="27" t="s">
        <v>1978</v>
      </c>
      <c r="D99" s="27" t="s">
        <v>1603</v>
      </c>
      <c r="E99" s="27">
        <v>112041747</v>
      </c>
    </row>
    <row r="100" spans="1:5" x14ac:dyDescent="0.25">
      <c r="A100" s="27" t="s">
        <v>2343</v>
      </c>
      <c r="B100" s="27" t="s">
        <v>1728</v>
      </c>
      <c r="C100" s="27" t="s">
        <v>1729</v>
      </c>
      <c r="D100" s="27" t="s">
        <v>1603</v>
      </c>
      <c r="E100" s="27">
        <v>112235399</v>
      </c>
    </row>
    <row r="101" spans="1:5" x14ac:dyDescent="0.25">
      <c r="A101" s="27" t="s">
        <v>2414</v>
      </c>
      <c r="B101" s="27" t="s">
        <v>1979</v>
      </c>
      <c r="C101" s="27" t="s">
        <v>1980</v>
      </c>
      <c r="D101" s="27" t="s">
        <v>1603</v>
      </c>
      <c r="E101" s="27">
        <v>112043199</v>
      </c>
    </row>
    <row r="102" spans="1:5" x14ac:dyDescent="0.25">
      <c r="A102" s="27" t="s">
        <v>2344</v>
      </c>
      <c r="B102" s="27" t="s">
        <v>1730</v>
      </c>
      <c r="C102" s="27" t="s">
        <v>1731</v>
      </c>
      <c r="D102" s="27" t="s">
        <v>1603</v>
      </c>
      <c r="E102" s="27">
        <v>112143405</v>
      </c>
    </row>
    <row r="103" spans="1:5" x14ac:dyDescent="0.25">
      <c r="A103" s="27" t="s">
        <v>1981</v>
      </c>
      <c r="B103" s="27" t="s">
        <v>1982</v>
      </c>
      <c r="C103" s="27" t="s">
        <v>1983</v>
      </c>
      <c r="D103" s="27" t="s">
        <v>1603</v>
      </c>
      <c r="E103" s="27">
        <v>11223</v>
      </c>
    </row>
    <row r="104" spans="1:5" x14ac:dyDescent="0.25">
      <c r="A104" s="27" t="s">
        <v>1732</v>
      </c>
      <c r="B104" s="27" t="s">
        <v>6186</v>
      </c>
      <c r="C104" s="27" t="s">
        <v>1983</v>
      </c>
      <c r="D104" s="27" t="s">
        <v>1603</v>
      </c>
      <c r="E104" s="27">
        <v>11223</v>
      </c>
    </row>
    <row r="105" spans="1:5" x14ac:dyDescent="0.25">
      <c r="A105" s="27" t="s">
        <v>1733</v>
      </c>
      <c r="B105" s="27" t="s">
        <v>1734</v>
      </c>
      <c r="C105" s="27" t="s">
        <v>1735</v>
      </c>
      <c r="D105" s="27" t="s">
        <v>1603</v>
      </c>
      <c r="E105" s="27">
        <v>11229</v>
      </c>
    </row>
    <row r="106" spans="1:5" x14ac:dyDescent="0.25">
      <c r="A106" s="27" t="s">
        <v>2345</v>
      </c>
      <c r="B106" s="27" t="s">
        <v>1736</v>
      </c>
      <c r="C106" s="27" t="s">
        <v>1737</v>
      </c>
      <c r="D106" s="27" t="s">
        <v>1603</v>
      </c>
      <c r="E106" s="27">
        <v>112293912</v>
      </c>
    </row>
    <row r="107" spans="1:5" x14ac:dyDescent="0.25">
      <c r="A107" s="27" t="s">
        <v>2415</v>
      </c>
      <c r="B107" s="27" t="s">
        <v>1984</v>
      </c>
      <c r="C107" s="27" t="s">
        <v>1985</v>
      </c>
      <c r="D107" s="27" t="s">
        <v>1603</v>
      </c>
      <c r="E107" s="27">
        <v>112293711</v>
      </c>
    </row>
    <row r="108" spans="1:5" x14ac:dyDescent="0.25">
      <c r="A108" s="27" t="s">
        <v>2346</v>
      </c>
      <c r="B108" s="27" t="s">
        <v>1738</v>
      </c>
      <c r="C108" s="27" t="s">
        <v>1739</v>
      </c>
      <c r="D108" s="27" t="s">
        <v>1603</v>
      </c>
      <c r="E108" s="27">
        <v>112343514</v>
      </c>
    </row>
    <row r="109" spans="1:5" x14ac:dyDescent="0.25">
      <c r="A109" s="27" t="s">
        <v>2416</v>
      </c>
      <c r="B109" s="27" t="s">
        <v>1986</v>
      </c>
      <c r="C109" s="27" t="s">
        <v>1987</v>
      </c>
      <c r="D109" s="27" t="s">
        <v>1603</v>
      </c>
      <c r="E109" s="27">
        <v>112346030</v>
      </c>
    </row>
    <row r="110" spans="1:5" x14ac:dyDescent="0.25">
      <c r="A110" s="27" t="s">
        <v>2347</v>
      </c>
      <c r="B110" s="27" t="s">
        <v>1740</v>
      </c>
      <c r="C110" s="27" t="s">
        <v>1741</v>
      </c>
      <c r="D110" s="27" t="s">
        <v>1603</v>
      </c>
      <c r="E110" s="27">
        <v>112290112</v>
      </c>
    </row>
    <row r="111" spans="1:5" x14ac:dyDescent="0.25">
      <c r="A111" s="27" t="s">
        <v>2348</v>
      </c>
      <c r="B111" s="27" t="s">
        <v>1742</v>
      </c>
      <c r="C111" s="27" t="s">
        <v>1743</v>
      </c>
      <c r="D111" s="27" t="s">
        <v>1603</v>
      </c>
      <c r="E111" s="27">
        <v>112353698</v>
      </c>
    </row>
    <row r="112" spans="1:5" x14ac:dyDescent="0.25">
      <c r="A112" s="27" t="s">
        <v>2417</v>
      </c>
      <c r="B112" s="27" t="s">
        <v>1988</v>
      </c>
      <c r="C112" s="27" t="s">
        <v>1989</v>
      </c>
      <c r="D112" s="27" t="s">
        <v>1603</v>
      </c>
      <c r="E112" s="27">
        <v>112292102</v>
      </c>
    </row>
    <row r="113" spans="1:5" x14ac:dyDescent="0.25">
      <c r="A113" s="27" t="s">
        <v>2349</v>
      </c>
      <c r="B113" s="27" t="s">
        <v>1464</v>
      </c>
      <c r="C113" s="27" t="s">
        <v>1606</v>
      </c>
      <c r="D113" s="27" t="s">
        <v>1603</v>
      </c>
      <c r="E113" s="27">
        <v>112291887</v>
      </c>
    </row>
    <row r="114" spans="1:5" x14ac:dyDescent="0.25">
      <c r="A114" s="27" t="s">
        <v>2418</v>
      </c>
      <c r="B114" s="27" t="s">
        <v>1990</v>
      </c>
      <c r="C114" s="27" t="s">
        <v>1991</v>
      </c>
      <c r="D114" s="27" t="s">
        <v>1607</v>
      </c>
      <c r="E114" s="27">
        <v>11385</v>
      </c>
    </row>
    <row r="115" spans="1:5" x14ac:dyDescent="0.25">
      <c r="A115" s="27" t="s">
        <v>2419</v>
      </c>
      <c r="B115" s="27" t="s">
        <v>1992</v>
      </c>
      <c r="C115" s="27" t="s">
        <v>1993</v>
      </c>
      <c r="D115" s="27" t="s">
        <v>1608</v>
      </c>
      <c r="E115" s="27">
        <v>113681118</v>
      </c>
    </row>
    <row r="116" spans="1:5" x14ac:dyDescent="0.25">
      <c r="A116" s="27" t="s">
        <v>2350</v>
      </c>
      <c r="B116" s="27" t="s">
        <v>1744</v>
      </c>
      <c r="C116" s="27" t="s">
        <v>1745</v>
      </c>
      <c r="D116" s="27" t="s">
        <v>1608</v>
      </c>
      <c r="E116" s="27">
        <v>113682808</v>
      </c>
    </row>
    <row r="117" spans="1:5" x14ac:dyDescent="0.25">
      <c r="A117" s="27" t="s">
        <v>2351</v>
      </c>
      <c r="B117" s="27" t="s">
        <v>1746</v>
      </c>
      <c r="C117" s="27" t="s">
        <v>1747</v>
      </c>
      <c r="D117" s="27" t="s">
        <v>1609</v>
      </c>
      <c r="E117" s="27">
        <v>113733453</v>
      </c>
    </row>
    <row r="118" spans="1:5" x14ac:dyDescent="0.25">
      <c r="A118" s="27" t="s">
        <v>2420</v>
      </c>
      <c r="B118" s="27" t="s">
        <v>1994</v>
      </c>
      <c r="C118" s="27" t="s">
        <v>1995</v>
      </c>
      <c r="D118" s="27" t="s">
        <v>1996</v>
      </c>
      <c r="E118" s="27">
        <v>113857606</v>
      </c>
    </row>
    <row r="119" spans="1:5" x14ac:dyDescent="0.25">
      <c r="A119" s="27" t="s">
        <v>2352</v>
      </c>
      <c r="B119" s="27" t="s">
        <v>2353</v>
      </c>
      <c r="C119" s="27" t="s">
        <v>2354</v>
      </c>
      <c r="D119" s="27" t="s">
        <v>2007</v>
      </c>
      <c r="E119" s="27">
        <v>113782712</v>
      </c>
    </row>
    <row r="120" spans="1:5" x14ac:dyDescent="0.25">
      <c r="A120" s="27" t="s">
        <v>2421</v>
      </c>
      <c r="B120" s="27" t="s">
        <v>1997</v>
      </c>
      <c r="C120" s="27" t="s">
        <v>1998</v>
      </c>
      <c r="D120" s="27" t="s">
        <v>1999</v>
      </c>
      <c r="E120" s="27">
        <v>113791297</v>
      </c>
    </row>
    <row r="121" spans="1:5" x14ac:dyDescent="0.25">
      <c r="A121" s="27" t="s">
        <v>2355</v>
      </c>
      <c r="B121" s="27" t="s">
        <v>2000</v>
      </c>
      <c r="C121" s="27" t="s">
        <v>2001</v>
      </c>
      <c r="D121" s="27" t="s">
        <v>2002</v>
      </c>
      <c r="E121" s="27">
        <v>113742733</v>
      </c>
    </row>
    <row r="122" spans="1:5" x14ac:dyDescent="0.25">
      <c r="A122" s="27" t="s">
        <v>2356</v>
      </c>
      <c r="B122" s="27" t="s">
        <v>1748</v>
      </c>
      <c r="C122" s="27" t="s">
        <v>1749</v>
      </c>
      <c r="D122" s="27" t="s">
        <v>1609</v>
      </c>
      <c r="E122" s="27">
        <v>113734720</v>
      </c>
    </row>
    <row r="123" spans="1:5" x14ac:dyDescent="0.25">
      <c r="A123" s="27" t="s">
        <v>2422</v>
      </c>
      <c r="B123" s="27" t="s">
        <v>2003</v>
      </c>
      <c r="C123" s="27" t="s">
        <v>2004</v>
      </c>
      <c r="D123" s="27" t="s">
        <v>1999</v>
      </c>
      <c r="E123" s="27">
        <v>113792792</v>
      </c>
    </row>
    <row r="124" spans="1:5" x14ac:dyDescent="0.25">
      <c r="A124" s="27" t="s">
        <v>2423</v>
      </c>
      <c r="B124" s="27" t="s">
        <v>2005</v>
      </c>
      <c r="C124" s="27" t="s">
        <v>2006</v>
      </c>
      <c r="D124" s="27" t="s">
        <v>2007</v>
      </c>
      <c r="E124" s="27">
        <v>113782826</v>
      </c>
    </row>
    <row r="125" spans="1:5" x14ac:dyDescent="0.25">
      <c r="A125" s="27" t="s">
        <v>2424</v>
      </c>
      <c r="B125" s="27" t="s">
        <v>2008</v>
      </c>
      <c r="C125" s="27" t="s">
        <v>2009</v>
      </c>
      <c r="D125" s="27" t="s">
        <v>1610</v>
      </c>
      <c r="E125" s="27">
        <v>113581617</v>
      </c>
    </row>
    <row r="126" spans="1:5" x14ac:dyDescent="0.25">
      <c r="A126" s="27" t="s">
        <v>2425</v>
      </c>
      <c r="B126" s="27" t="s">
        <v>2010</v>
      </c>
      <c r="C126" s="27" t="s">
        <v>2011</v>
      </c>
      <c r="D126" s="27" t="s">
        <v>1610</v>
      </c>
      <c r="E126" s="27">
        <v>113551055</v>
      </c>
    </row>
    <row r="127" spans="1:5" x14ac:dyDescent="0.25">
      <c r="A127" s="27" t="s">
        <v>2426</v>
      </c>
      <c r="B127" s="27" t="s">
        <v>1750</v>
      </c>
      <c r="C127" s="27" t="s">
        <v>1751</v>
      </c>
      <c r="D127" s="27" t="s">
        <v>1610</v>
      </c>
      <c r="E127" s="27">
        <v>113581197</v>
      </c>
    </row>
    <row r="128" spans="1:5" x14ac:dyDescent="0.25">
      <c r="A128" s="27" t="s">
        <v>2427</v>
      </c>
      <c r="B128" s="27" t="s">
        <v>2012</v>
      </c>
      <c r="C128" s="27" t="s">
        <v>2013</v>
      </c>
      <c r="D128" s="27" t="s">
        <v>1610</v>
      </c>
      <c r="E128" s="27">
        <v>113583526</v>
      </c>
    </row>
    <row r="129" spans="1:5" x14ac:dyDescent="0.25">
      <c r="A129" s="27" t="s">
        <v>2428</v>
      </c>
      <c r="B129" s="27" t="s">
        <v>2014</v>
      </c>
      <c r="C129" s="27" t="s">
        <v>2015</v>
      </c>
      <c r="D129" s="27" t="s">
        <v>2016</v>
      </c>
      <c r="E129" s="27">
        <v>113572642</v>
      </c>
    </row>
    <row r="130" spans="1:5" x14ac:dyDescent="0.25">
      <c r="A130" s="27" t="s">
        <v>2429</v>
      </c>
      <c r="B130" s="27" t="s">
        <v>2017</v>
      </c>
      <c r="C130" s="27" t="s">
        <v>2018</v>
      </c>
      <c r="D130" s="27" t="s">
        <v>1610</v>
      </c>
      <c r="E130" s="27">
        <v>113541518</v>
      </c>
    </row>
    <row r="131" spans="1:5" x14ac:dyDescent="0.25">
      <c r="A131" s="27" t="s">
        <v>2430</v>
      </c>
      <c r="B131" s="27" t="s">
        <v>2019</v>
      </c>
      <c r="C131" s="27" t="s">
        <v>2020</v>
      </c>
      <c r="D131" s="27" t="s">
        <v>1610</v>
      </c>
      <c r="E131" s="27">
        <v>113661041</v>
      </c>
    </row>
    <row r="132" spans="1:5" x14ac:dyDescent="0.25">
      <c r="A132" s="27" t="s">
        <v>2357</v>
      </c>
      <c r="B132" s="27" t="s">
        <v>1752</v>
      </c>
      <c r="C132" s="27" t="s">
        <v>1753</v>
      </c>
      <c r="D132" s="27" t="s">
        <v>1610</v>
      </c>
      <c r="E132" s="27">
        <v>113671719</v>
      </c>
    </row>
    <row r="133" spans="1:5" x14ac:dyDescent="0.25">
      <c r="A133" s="27" t="s">
        <v>2021</v>
      </c>
      <c r="B133" s="27" t="s">
        <v>2022</v>
      </c>
      <c r="C133" s="27" t="s">
        <v>2023</v>
      </c>
      <c r="D133" s="27" t="s">
        <v>1610</v>
      </c>
      <c r="E133" s="27">
        <v>113552425</v>
      </c>
    </row>
    <row r="134" spans="1:5" x14ac:dyDescent="0.25">
      <c r="A134" s="27" t="s">
        <v>2431</v>
      </c>
      <c r="B134" s="27" t="s">
        <v>2024</v>
      </c>
      <c r="C134" s="27" t="s">
        <v>2025</v>
      </c>
      <c r="D134" s="27" t="s">
        <v>1610</v>
      </c>
      <c r="E134" s="27">
        <v>113583520</v>
      </c>
    </row>
    <row r="135" spans="1:5" x14ac:dyDescent="0.25">
      <c r="A135" s="27" t="s">
        <v>2358</v>
      </c>
      <c r="B135" s="27" t="s">
        <v>1611</v>
      </c>
      <c r="C135" s="27" t="s">
        <v>1612</v>
      </c>
      <c r="D135" s="27" t="s">
        <v>1613</v>
      </c>
      <c r="E135" s="27">
        <v>113661533</v>
      </c>
    </row>
    <row r="136" spans="1:5" x14ac:dyDescent="0.25">
      <c r="A136" s="27" t="s">
        <v>2359</v>
      </c>
      <c r="B136" s="27" t="s">
        <v>2026</v>
      </c>
      <c r="C136" s="27" t="s">
        <v>2027</v>
      </c>
      <c r="D136" s="27" t="s">
        <v>2028</v>
      </c>
      <c r="E136" s="27">
        <v>110041287</v>
      </c>
    </row>
    <row r="137" spans="1:5" x14ac:dyDescent="0.25">
      <c r="A137" s="27" t="s">
        <v>2360</v>
      </c>
      <c r="B137" s="27" t="s">
        <v>2029</v>
      </c>
      <c r="C137" s="27" t="s">
        <v>2030</v>
      </c>
      <c r="D137" s="27" t="s">
        <v>2031</v>
      </c>
      <c r="E137" s="27">
        <v>113611145</v>
      </c>
    </row>
    <row r="138" spans="1:5" x14ac:dyDescent="0.25">
      <c r="A138" s="27" t="s">
        <v>2432</v>
      </c>
      <c r="B138" s="27" t="s">
        <v>2032</v>
      </c>
      <c r="C138" s="27" t="s">
        <v>2033</v>
      </c>
      <c r="D138" s="27" t="s">
        <v>2031</v>
      </c>
      <c r="E138" s="27">
        <v>11361</v>
      </c>
    </row>
    <row r="139" spans="1:5" x14ac:dyDescent="0.25">
      <c r="A139" s="27" t="s">
        <v>2433</v>
      </c>
      <c r="B139" s="27" t="s">
        <v>2034</v>
      </c>
      <c r="C139" s="27" t="s">
        <v>2035</v>
      </c>
      <c r="D139" s="27" t="s">
        <v>2036</v>
      </c>
      <c r="E139" s="27">
        <v>113621134</v>
      </c>
    </row>
    <row r="140" spans="1:5" x14ac:dyDescent="0.25">
      <c r="A140" s="27" t="s">
        <v>2434</v>
      </c>
      <c r="B140" s="27" t="s">
        <v>2037</v>
      </c>
      <c r="C140" s="27" t="s">
        <v>2038</v>
      </c>
      <c r="D140" s="27" t="s">
        <v>2039</v>
      </c>
      <c r="E140" s="27">
        <v>114261602</v>
      </c>
    </row>
    <row r="141" spans="1:5" x14ac:dyDescent="0.25">
      <c r="A141" s="27" t="s">
        <v>2040</v>
      </c>
      <c r="B141" s="27" t="s">
        <v>2041</v>
      </c>
      <c r="C141" s="27" t="s">
        <v>2042</v>
      </c>
      <c r="D141" s="27" t="s">
        <v>2039</v>
      </c>
      <c r="E141" s="27">
        <v>114262738</v>
      </c>
    </row>
    <row r="142" spans="1:5" x14ac:dyDescent="0.25">
      <c r="A142" s="27" t="s">
        <v>2043</v>
      </c>
      <c r="B142" s="27" t="s">
        <v>2044</v>
      </c>
      <c r="C142" s="27" t="s">
        <v>2045</v>
      </c>
      <c r="D142" s="27" t="s">
        <v>2031</v>
      </c>
      <c r="E142" s="27">
        <v>11360</v>
      </c>
    </row>
    <row r="143" spans="1:5" x14ac:dyDescent="0.25">
      <c r="A143" s="27" t="s">
        <v>6187</v>
      </c>
      <c r="B143" s="27" t="s">
        <v>6188</v>
      </c>
      <c r="C143" s="27" t="s">
        <v>6189</v>
      </c>
      <c r="D143" s="27" t="s">
        <v>2031</v>
      </c>
      <c r="E143" s="27">
        <v>11360</v>
      </c>
    </row>
    <row r="144" spans="1:5" x14ac:dyDescent="0.25">
      <c r="A144" s="27" t="s">
        <v>6190</v>
      </c>
      <c r="B144" s="27" t="s">
        <v>6191</v>
      </c>
      <c r="C144" s="27" t="s">
        <v>6192</v>
      </c>
      <c r="D144" s="27" t="s">
        <v>6193</v>
      </c>
      <c r="E144" s="27">
        <v>11362</v>
      </c>
    </row>
    <row r="145" spans="1:5" x14ac:dyDescent="0.25">
      <c r="A145" s="27" t="s">
        <v>2435</v>
      </c>
      <c r="B145" s="27" t="s">
        <v>2046</v>
      </c>
      <c r="C145" s="27" t="s">
        <v>2047</v>
      </c>
      <c r="D145" s="27" t="s">
        <v>2048</v>
      </c>
      <c r="E145" s="27">
        <v>114202930</v>
      </c>
    </row>
    <row r="146" spans="1:5" x14ac:dyDescent="0.25">
      <c r="A146" s="27" t="s">
        <v>2361</v>
      </c>
      <c r="B146" s="27" t="s">
        <v>1754</v>
      </c>
      <c r="C146" s="27" t="s">
        <v>1755</v>
      </c>
      <c r="D146" s="27" t="s">
        <v>1756</v>
      </c>
      <c r="E146" s="27">
        <v>114142625</v>
      </c>
    </row>
    <row r="147" spans="1:5" x14ac:dyDescent="0.25">
      <c r="A147" s="27" t="s">
        <v>2362</v>
      </c>
      <c r="B147" s="27" t="s">
        <v>1757</v>
      </c>
      <c r="C147" s="27" t="s">
        <v>1758</v>
      </c>
      <c r="D147" s="27" t="s">
        <v>1759</v>
      </c>
      <c r="E147" s="27">
        <v>11418</v>
      </c>
    </row>
    <row r="148" spans="1:5" x14ac:dyDescent="0.25">
      <c r="A148" s="27" t="s">
        <v>2363</v>
      </c>
      <c r="B148" s="27" t="s">
        <v>1465</v>
      </c>
      <c r="C148" s="27" t="s">
        <v>1614</v>
      </c>
      <c r="D148" s="27" t="s">
        <v>1615</v>
      </c>
      <c r="E148" s="27">
        <v>114201115</v>
      </c>
    </row>
    <row r="149" spans="1:5" x14ac:dyDescent="0.25">
      <c r="A149" s="27" t="s">
        <v>2436</v>
      </c>
      <c r="B149" s="27" t="s">
        <v>2049</v>
      </c>
      <c r="C149" s="27" t="s">
        <v>2050</v>
      </c>
      <c r="D149" s="27" t="s">
        <v>2051</v>
      </c>
      <c r="E149" s="27">
        <v>114161238</v>
      </c>
    </row>
    <row r="150" spans="1:5" x14ac:dyDescent="0.25">
      <c r="A150" s="27" t="s">
        <v>2437</v>
      </c>
      <c r="B150" s="27" t="s">
        <v>2052</v>
      </c>
      <c r="C150" s="27" t="s">
        <v>2050</v>
      </c>
      <c r="D150" s="27" t="s">
        <v>2051</v>
      </c>
      <c r="E150" s="27">
        <v>114161238</v>
      </c>
    </row>
    <row r="151" spans="1:5" x14ac:dyDescent="0.25">
      <c r="A151" s="27" t="s">
        <v>2438</v>
      </c>
      <c r="B151" s="27" t="s">
        <v>2053</v>
      </c>
      <c r="C151" s="27" t="s">
        <v>2054</v>
      </c>
      <c r="D151" s="27" t="s">
        <v>2055</v>
      </c>
      <c r="E151" s="27">
        <v>116941621</v>
      </c>
    </row>
    <row r="152" spans="1:5" x14ac:dyDescent="0.25">
      <c r="A152" s="27" t="s">
        <v>2439</v>
      </c>
      <c r="B152" s="27" t="s">
        <v>2056</v>
      </c>
      <c r="C152" s="27" t="s">
        <v>2057</v>
      </c>
      <c r="D152" s="27" t="s">
        <v>2058</v>
      </c>
      <c r="E152" s="27">
        <v>116931885</v>
      </c>
    </row>
    <row r="153" spans="1:5" x14ac:dyDescent="0.25">
      <c r="A153" s="27" t="s">
        <v>2364</v>
      </c>
      <c r="B153" s="27" t="s">
        <v>1760</v>
      </c>
      <c r="C153" s="27" t="s">
        <v>1761</v>
      </c>
      <c r="D153" s="27" t="s">
        <v>1762</v>
      </c>
      <c r="E153" s="27">
        <v>114212031</v>
      </c>
    </row>
    <row r="154" spans="1:5" x14ac:dyDescent="0.25">
      <c r="A154" s="27" t="s">
        <v>2440</v>
      </c>
      <c r="B154" s="27" t="s">
        <v>2059</v>
      </c>
      <c r="C154" s="27" t="s">
        <v>2060</v>
      </c>
      <c r="D154" s="27" t="s">
        <v>2061</v>
      </c>
      <c r="E154" s="27">
        <v>116915633</v>
      </c>
    </row>
    <row r="155" spans="1:5" x14ac:dyDescent="0.25">
      <c r="A155" s="27" t="s">
        <v>2441</v>
      </c>
      <c r="B155" s="27" t="s">
        <v>2062</v>
      </c>
      <c r="C155" s="27" t="s">
        <v>2063</v>
      </c>
      <c r="D155" s="27" t="s">
        <v>2061</v>
      </c>
      <c r="E155" s="27">
        <v>11691</v>
      </c>
    </row>
    <row r="156" spans="1:5" x14ac:dyDescent="0.25">
      <c r="A156" s="27" t="s">
        <v>2442</v>
      </c>
      <c r="B156" s="27" t="s">
        <v>2064</v>
      </c>
      <c r="C156" s="27" t="s">
        <v>2065</v>
      </c>
      <c r="D156" s="27" t="s">
        <v>2061</v>
      </c>
      <c r="E156" s="27">
        <v>116915233</v>
      </c>
    </row>
    <row r="157" spans="1:5" x14ac:dyDescent="0.25">
      <c r="A157" s="27" t="s">
        <v>2066</v>
      </c>
      <c r="B157" s="27" t="s">
        <v>2067</v>
      </c>
      <c r="C157" s="27" t="s">
        <v>2063</v>
      </c>
      <c r="D157" s="27" t="s">
        <v>2061</v>
      </c>
      <c r="E157" s="27">
        <v>11691</v>
      </c>
    </row>
    <row r="158" spans="1:5" x14ac:dyDescent="0.25">
      <c r="A158" s="27" t="s">
        <v>2068</v>
      </c>
      <c r="B158" s="27" t="s">
        <v>2069</v>
      </c>
      <c r="C158" s="27" t="s">
        <v>2070</v>
      </c>
      <c r="D158" s="27" t="s">
        <v>2051</v>
      </c>
      <c r="E158" s="27">
        <v>114162205</v>
      </c>
    </row>
    <row r="159" spans="1:5" x14ac:dyDescent="0.25">
      <c r="A159" s="27" t="s">
        <v>2443</v>
      </c>
      <c r="B159" s="27" t="s">
        <v>2071</v>
      </c>
      <c r="C159" s="27" t="s">
        <v>2072</v>
      </c>
      <c r="D159" s="27" t="s">
        <v>1616</v>
      </c>
      <c r="E159" s="27">
        <v>11375</v>
      </c>
    </row>
    <row r="160" spans="1:5" x14ac:dyDescent="0.25">
      <c r="A160" s="27" t="s">
        <v>2365</v>
      </c>
      <c r="B160" s="27" t="s">
        <v>2073</v>
      </c>
      <c r="C160" s="27" t="s">
        <v>2074</v>
      </c>
      <c r="D160" s="27" t="s">
        <v>1616</v>
      </c>
      <c r="E160" s="27">
        <v>113755843</v>
      </c>
    </row>
    <row r="161" spans="1:5" x14ac:dyDescent="0.25">
      <c r="A161" s="27" t="s">
        <v>2444</v>
      </c>
      <c r="B161" s="27" t="s">
        <v>2075</v>
      </c>
      <c r="C161" s="27" t="s">
        <v>2076</v>
      </c>
      <c r="D161" s="27" t="s">
        <v>1616</v>
      </c>
      <c r="E161" s="27">
        <v>113755360</v>
      </c>
    </row>
    <row r="162" spans="1:5" x14ac:dyDescent="0.25">
      <c r="A162" s="27" t="s">
        <v>2445</v>
      </c>
      <c r="B162" s="27" t="s">
        <v>2077</v>
      </c>
      <c r="C162" s="27" t="s">
        <v>2078</v>
      </c>
      <c r="D162" s="27" t="s">
        <v>2079</v>
      </c>
      <c r="E162" s="27">
        <v>114321096</v>
      </c>
    </row>
    <row r="163" spans="1:5" x14ac:dyDescent="0.25">
      <c r="A163" s="27" t="s">
        <v>2446</v>
      </c>
      <c r="B163" s="27" t="s">
        <v>2080</v>
      </c>
      <c r="C163" s="27" t="s">
        <v>2081</v>
      </c>
      <c r="D163" s="27" t="s">
        <v>1609</v>
      </c>
      <c r="E163" s="27">
        <v>113735537</v>
      </c>
    </row>
    <row r="164" spans="1:5" x14ac:dyDescent="0.25">
      <c r="A164" s="27" t="s">
        <v>2366</v>
      </c>
      <c r="B164" s="27" t="s">
        <v>1466</v>
      </c>
      <c r="C164" s="27" t="s">
        <v>1617</v>
      </c>
      <c r="D164" s="27" t="s">
        <v>1616</v>
      </c>
      <c r="E164" s="27">
        <v>11375</v>
      </c>
    </row>
    <row r="165" spans="1:5" x14ac:dyDescent="0.25">
      <c r="A165" s="27" t="s">
        <v>1763</v>
      </c>
      <c r="B165" s="27" t="s">
        <v>1764</v>
      </c>
      <c r="C165" s="27" t="s">
        <v>1765</v>
      </c>
      <c r="D165" s="27" t="s">
        <v>1616</v>
      </c>
      <c r="E165" s="27">
        <v>113755557</v>
      </c>
    </row>
    <row r="166" spans="1:5" x14ac:dyDescent="0.25">
      <c r="A166" s="27" t="s">
        <v>2367</v>
      </c>
      <c r="B166" s="27" t="s">
        <v>1766</v>
      </c>
      <c r="C166" s="27" t="s">
        <v>1767</v>
      </c>
      <c r="D166" s="27" t="s">
        <v>1768</v>
      </c>
      <c r="E166" s="27">
        <v>11411</v>
      </c>
    </row>
    <row r="167" spans="1:5" x14ac:dyDescent="0.25">
      <c r="A167" s="27" t="s">
        <v>2447</v>
      </c>
      <c r="B167" s="27" t="s">
        <v>1769</v>
      </c>
      <c r="C167" s="27" t="s">
        <v>1770</v>
      </c>
      <c r="D167" s="27" t="s">
        <v>1771</v>
      </c>
      <c r="E167" s="27">
        <v>114221722</v>
      </c>
    </row>
    <row r="168" spans="1:5" x14ac:dyDescent="0.25">
      <c r="A168" s="27" t="s">
        <v>2448</v>
      </c>
      <c r="B168" s="27" t="s">
        <v>2082</v>
      </c>
      <c r="C168" s="27" t="s">
        <v>2083</v>
      </c>
      <c r="D168" s="27" t="s">
        <v>2079</v>
      </c>
      <c r="E168" s="27">
        <v>114323040</v>
      </c>
    </row>
    <row r="169" spans="1:5" x14ac:dyDescent="0.25">
      <c r="A169" s="27" t="s">
        <v>2368</v>
      </c>
      <c r="B169" s="27" t="s">
        <v>1618</v>
      </c>
      <c r="C169" s="27" t="s">
        <v>1619</v>
      </c>
      <c r="D169" s="27" t="s">
        <v>1620</v>
      </c>
      <c r="E169" s="27">
        <v>114272245</v>
      </c>
    </row>
    <row r="170" spans="1:5" x14ac:dyDescent="0.25">
      <c r="A170" s="27" t="s">
        <v>2449</v>
      </c>
      <c r="B170" s="27" t="s">
        <v>2084</v>
      </c>
      <c r="C170" s="27" t="s">
        <v>2085</v>
      </c>
      <c r="D170" s="27" t="s">
        <v>1620</v>
      </c>
      <c r="E170" s="27">
        <v>114291223</v>
      </c>
    </row>
    <row r="171" spans="1:5" x14ac:dyDescent="0.25">
      <c r="A171" s="27" t="s">
        <v>2482</v>
      </c>
      <c r="B171" s="27" t="s">
        <v>2483</v>
      </c>
      <c r="C171" s="27" t="s">
        <v>2484</v>
      </c>
      <c r="D171" s="27" t="s">
        <v>2079</v>
      </c>
      <c r="E171" s="27">
        <v>114231204</v>
      </c>
    </row>
    <row r="172" spans="1:5" x14ac:dyDescent="0.25">
      <c r="A172" s="27" t="s">
        <v>2450</v>
      </c>
      <c r="B172" s="27" t="s">
        <v>2086</v>
      </c>
      <c r="C172" s="27" t="s">
        <v>2087</v>
      </c>
      <c r="D172" s="27" t="s">
        <v>2088</v>
      </c>
      <c r="E172" s="27">
        <v>11413</v>
      </c>
    </row>
    <row r="173" spans="1:5" x14ac:dyDescent="0.25">
      <c r="A173" s="27" t="s">
        <v>2451</v>
      </c>
      <c r="B173" s="27" t="s">
        <v>2089</v>
      </c>
      <c r="C173" s="27" t="s">
        <v>1621</v>
      </c>
      <c r="D173" s="27" t="s">
        <v>1622</v>
      </c>
      <c r="E173" s="27">
        <v>11102</v>
      </c>
    </row>
    <row r="174" spans="1:5" x14ac:dyDescent="0.25">
      <c r="A174" s="27" t="s">
        <v>2369</v>
      </c>
      <c r="B174" s="27" t="s">
        <v>1772</v>
      </c>
      <c r="C174" s="27" t="s">
        <v>1621</v>
      </c>
      <c r="D174" s="27" t="s">
        <v>1622</v>
      </c>
      <c r="E174" s="27">
        <v>11102</v>
      </c>
    </row>
    <row r="175" spans="1:5" x14ac:dyDescent="0.25">
      <c r="A175" s="27" t="s">
        <v>2452</v>
      </c>
      <c r="B175" s="27" t="s">
        <v>2090</v>
      </c>
      <c r="C175" s="27" t="s">
        <v>2091</v>
      </c>
      <c r="D175" s="27" t="s">
        <v>1622</v>
      </c>
      <c r="E175" s="27">
        <v>11105</v>
      </c>
    </row>
    <row r="176" spans="1:5" x14ac:dyDescent="0.25">
      <c r="A176" s="27" t="s">
        <v>2370</v>
      </c>
      <c r="B176" s="27" t="s">
        <v>1773</v>
      </c>
      <c r="C176" s="27" t="s">
        <v>1774</v>
      </c>
      <c r="D176" s="27" t="s">
        <v>1622</v>
      </c>
      <c r="E176" s="27">
        <v>111053398</v>
      </c>
    </row>
    <row r="177" spans="1:5" x14ac:dyDescent="0.25">
      <c r="A177" s="27" t="s">
        <v>2371</v>
      </c>
      <c r="B177" s="27" t="s">
        <v>1623</v>
      </c>
      <c r="C177" s="27" t="s">
        <v>1624</v>
      </c>
      <c r="D177" s="27" t="s">
        <v>1622</v>
      </c>
      <c r="E177" s="27">
        <v>111051334</v>
      </c>
    </row>
    <row r="178" spans="1:5" x14ac:dyDescent="0.25">
      <c r="A178" s="27" t="s">
        <v>2372</v>
      </c>
      <c r="B178" s="27" t="s">
        <v>1467</v>
      </c>
      <c r="C178" s="27" t="s">
        <v>1625</v>
      </c>
      <c r="D178" s="27" t="s">
        <v>1626</v>
      </c>
      <c r="E178" s="27">
        <v>113725128</v>
      </c>
    </row>
    <row r="179" spans="1:5" x14ac:dyDescent="0.25">
      <c r="A179" s="27" t="s">
        <v>2373</v>
      </c>
      <c r="B179" s="27" t="s">
        <v>1775</v>
      </c>
      <c r="C179" s="27" t="s">
        <v>1776</v>
      </c>
      <c r="D179" s="27" t="s">
        <v>1777</v>
      </c>
      <c r="E179" s="27">
        <v>11370</v>
      </c>
    </row>
    <row r="180" spans="1:5" x14ac:dyDescent="0.25">
      <c r="A180" s="27" t="s">
        <v>2374</v>
      </c>
      <c r="B180" s="27" t="s">
        <v>2092</v>
      </c>
      <c r="C180" s="27" t="s">
        <v>2093</v>
      </c>
      <c r="D180" s="27" t="s">
        <v>2094</v>
      </c>
      <c r="E180" s="27">
        <v>111039007</v>
      </c>
    </row>
    <row r="181" spans="1:5" x14ac:dyDescent="0.25">
      <c r="A181" s="27" t="s">
        <v>2453</v>
      </c>
      <c r="B181" s="27" t="s">
        <v>1627</v>
      </c>
      <c r="C181" s="27" t="s">
        <v>1628</v>
      </c>
      <c r="D181" s="27" t="s">
        <v>1629</v>
      </c>
      <c r="E181" s="27">
        <v>113773398</v>
      </c>
    </row>
    <row r="182" spans="1:5" x14ac:dyDescent="0.25">
      <c r="A182" s="27" t="s">
        <v>2454</v>
      </c>
      <c r="B182" s="27" t="s">
        <v>1468</v>
      </c>
      <c r="C182" s="27" t="s">
        <v>1630</v>
      </c>
      <c r="D182" s="27" t="s">
        <v>1629</v>
      </c>
      <c r="E182" s="27">
        <v>113774740</v>
      </c>
    </row>
    <row r="183" spans="1:5" x14ac:dyDescent="0.25">
      <c r="A183" s="27" t="s">
        <v>2455</v>
      </c>
      <c r="B183" s="27" t="s">
        <v>1944</v>
      </c>
      <c r="C183" s="27" t="s">
        <v>2095</v>
      </c>
      <c r="D183" s="27" t="s">
        <v>1631</v>
      </c>
      <c r="E183" s="27">
        <v>103082715</v>
      </c>
    </row>
    <row r="184" spans="1:5" x14ac:dyDescent="0.25">
      <c r="A184" s="27" t="s">
        <v>2456</v>
      </c>
      <c r="B184" s="27" t="s">
        <v>1462</v>
      </c>
      <c r="C184" s="27" t="s">
        <v>2096</v>
      </c>
      <c r="D184" s="27" t="s">
        <v>1631</v>
      </c>
      <c r="E184" s="27">
        <v>10310</v>
      </c>
    </row>
    <row r="185" spans="1:5" x14ac:dyDescent="0.25">
      <c r="A185" s="27" t="s">
        <v>2457</v>
      </c>
      <c r="B185" s="27" t="s">
        <v>1778</v>
      </c>
      <c r="C185" s="27" t="s">
        <v>1779</v>
      </c>
      <c r="D185" s="27" t="s">
        <v>1631</v>
      </c>
      <c r="E185" s="27">
        <v>103062396</v>
      </c>
    </row>
    <row r="186" spans="1:5" x14ac:dyDescent="0.25">
      <c r="A186" s="27" t="s">
        <v>2458</v>
      </c>
      <c r="B186" s="27" t="s">
        <v>2097</v>
      </c>
      <c r="C186" s="27" t="s">
        <v>1780</v>
      </c>
      <c r="D186" s="27" t="s">
        <v>1631</v>
      </c>
      <c r="E186" s="27">
        <v>103143561</v>
      </c>
    </row>
    <row r="187" spans="1:5" x14ac:dyDescent="0.25">
      <c r="A187" s="27" t="s">
        <v>2459</v>
      </c>
      <c r="B187" s="27" t="s">
        <v>2098</v>
      </c>
      <c r="C187" s="27" t="s">
        <v>2099</v>
      </c>
      <c r="D187" s="27" t="s">
        <v>1631</v>
      </c>
      <c r="E187" s="27">
        <v>103042180</v>
      </c>
    </row>
    <row r="188" spans="1:5" x14ac:dyDescent="0.25">
      <c r="A188" s="27" t="s">
        <v>2460</v>
      </c>
      <c r="B188" s="27" t="s">
        <v>2100</v>
      </c>
      <c r="C188" s="27" t="s">
        <v>2101</v>
      </c>
      <c r="D188" s="27" t="s">
        <v>1631</v>
      </c>
      <c r="E188" s="27">
        <v>10314</v>
      </c>
    </row>
    <row r="189" spans="1:5" x14ac:dyDescent="0.25">
      <c r="A189" s="27" t="s">
        <v>2375</v>
      </c>
      <c r="B189" s="27" t="s">
        <v>1469</v>
      </c>
      <c r="C189" s="27" t="s">
        <v>1632</v>
      </c>
      <c r="D189" s="27" t="s">
        <v>1631</v>
      </c>
      <c r="E189" s="27">
        <v>103062005</v>
      </c>
    </row>
    <row r="190" spans="1:5" x14ac:dyDescent="0.25">
      <c r="A190" s="27" t="s">
        <v>2461</v>
      </c>
      <c r="B190" s="27" t="s">
        <v>2102</v>
      </c>
      <c r="C190" s="27" t="s">
        <v>2103</v>
      </c>
      <c r="D190" s="27" t="s">
        <v>1631</v>
      </c>
      <c r="E190" s="27">
        <v>103123947</v>
      </c>
    </row>
    <row r="191" spans="1:5" x14ac:dyDescent="0.25">
      <c r="A191" s="27" t="s">
        <v>2376</v>
      </c>
      <c r="B191" s="27" t="s">
        <v>1781</v>
      </c>
      <c r="C191" s="27" t="s">
        <v>1782</v>
      </c>
      <c r="D191" s="27" t="s">
        <v>1631</v>
      </c>
      <c r="E191" s="27">
        <v>103043946</v>
      </c>
    </row>
    <row r="192" spans="1:5" x14ac:dyDescent="0.25">
      <c r="A192" s="27" t="s">
        <v>2377</v>
      </c>
      <c r="B192" s="27" t="s">
        <v>1783</v>
      </c>
      <c r="C192" s="27" t="s">
        <v>1784</v>
      </c>
      <c r="D192" s="27" t="s">
        <v>1631</v>
      </c>
      <c r="E192" s="27">
        <v>103014405</v>
      </c>
    </row>
    <row r="193" spans="1:5" x14ac:dyDescent="0.25">
      <c r="A193" s="27" t="s">
        <v>2462</v>
      </c>
      <c r="B193" s="27" t="s">
        <v>2104</v>
      </c>
      <c r="C193" s="27" t="s">
        <v>2105</v>
      </c>
      <c r="D193" s="27" t="s">
        <v>1631</v>
      </c>
      <c r="E193" s="27">
        <v>103051901</v>
      </c>
    </row>
    <row r="194" spans="1:5" x14ac:dyDescent="0.25">
      <c r="A194" s="27" t="s">
        <v>2463</v>
      </c>
      <c r="B194" s="27" t="s">
        <v>1461</v>
      </c>
      <c r="C194" s="27" t="s">
        <v>1633</v>
      </c>
      <c r="D194" s="27" t="s">
        <v>1631</v>
      </c>
      <c r="E194" s="27">
        <v>10310</v>
      </c>
    </row>
    <row r="195" spans="1:5" x14ac:dyDescent="0.25">
      <c r="A195" s="27" t="s">
        <v>2464</v>
      </c>
      <c r="B195" s="27" t="s">
        <v>2106</v>
      </c>
      <c r="C195" s="27" t="s">
        <v>1785</v>
      </c>
      <c r="D195" s="27" t="s">
        <v>1631</v>
      </c>
      <c r="E195" s="27">
        <v>103053600</v>
      </c>
    </row>
    <row r="196" spans="1:5" x14ac:dyDescent="0.25">
      <c r="A196" s="27" t="s">
        <v>2378</v>
      </c>
      <c r="B196" s="27" t="s">
        <v>2107</v>
      </c>
      <c r="C196" s="27" t="s">
        <v>1634</v>
      </c>
      <c r="D196" s="27" t="s">
        <v>1631</v>
      </c>
      <c r="E196" s="27">
        <v>103141700</v>
      </c>
    </row>
    <row r="197" spans="1:5" x14ac:dyDescent="0.25">
      <c r="A197" s="27" t="s">
        <v>2379</v>
      </c>
      <c r="B197" s="27" t="s">
        <v>1786</v>
      </c>
      <c r="C197" s="27" t="s">
        <v>1634</v>
      </c>
      <c r="D197" s="27" t="s">
        <v>1631</v>
      </c>
      <c r="E197" s="27">
        <v>103141700</v>
      </c>
    </row>
    <row r="198" spans="1:5" x14ac:dyDescent="0.25">
      <c r="A198" s="27" t="s">
        <v>2380</v>
      </c>
      <c r="B198" s="27" t="s">
        <v>1787</v>
      </c>
      <c r="C198" s="27" t="s">
        <v>1788</v>
      </c>
      <c r="D198" s="27" t="s">
        <v>1631</v>
      </c>
      <c r="E198" s="27">
        <v>103014498</v>
      </c>
    </row>
    <row r="199" spans="1:5" x14ac:dyDescent="0.25">
      <c r="A199" s="27" t="s">
        <v>2465</v>
      </c>
      <c r="B199" s="27" t="s">
        <v>2108</v>
      </c>
      <c r="C199" s="27" t="s">
        <v>2109</v>
      </c>
      <c r="D199" s="27" t="s">
        <v>1631</v>
      </c>
      <c r="E199" s="27">
        <v>103064265</v>
      </c>
    </row>
    <row r="200" spans="1:5" x14ac:dyDescent="0.25">
      <c r="A200" s="27" t="s">
        <v>2466</v>
      </c>
      <c r="B200" s="27" t="s">
        <v>2110</v>
      </c>
      <c r="C200" s="27" t="s">
        <v>2111</v>
      </c>
      <c r="D200" s="27" t="s">
        <v>1631</v>
      </c>
      <c r="E200" s="27">
        <v>103052095</v>
      </c>
    </row>
    <row r="201" spans="1:5" x14ac:dyDescent="0.25">
      <c r="A201" s="28" t="s">
        <v>2467</v>
      </c>
      <c r="B201" s="28" t="s">
        <v>2112</v>
      </c>
      <c r="C201" s="28" t="s">
        <v>2113</v>
      </c>
      <c r="D201" s="28" t="s">
        <v>1631</v>
      </c>
      <c r="E201" s="28">
        <v>103061428</v>
      </c>
    </row>
    <row r="202" spans="1:5" x14ac:dyDescent="0.25">
      <c r="A202" s="36" t="s">
        <v>2468</v>
      </c>
      <c r="B202" s="36" t="s">
        <v>2114</v>
      </c>
      <c r="C202" s="36" t="s">
        <v>2115</v>
      </c>
      <c r="D202" s="36" t="s">
        <v>1631</v>
      </c>
      <c r="E202" s="36">
        <v>103012197</v>
      </c>
    </row>
    <row r="203" spans="1:5" x14ac:dyDescent="0.25">
      <c r="A203" s="36" t="s">
        <v>2469</v>
      </c>
      <c r="B203" s="36" t="s">
        <v>2116</v>
      </c>
      <c r="C203" s="36" t="s">
        <v>2117</v>
      </c>
      <c r="D203" s="36" t="s">
        <v>1631</v>
      </c>
      <c r="E203" s="36">
        <v>103064309</v>
      </c>
    </row>
    <row r="204" spans="1:5" x14ac:dyDescent="0.25">
      <c r="A204" s="36" t="s">
        <v>2470</v>
      </c>
      <c r="B204" s="36" t="s">
        <v>2118</v>
      </c>
      <c r="C204" s="36" t="s">
        <v>2119</v>
      </c>
      <c r="D204" s="36" t="s">
        <v>1631</v>
      </c>
      <c r="E204" s="36">
        <v>103092604</v>
      </c>
    </row>
    <row r="205" spans="1:5" x14ac:dyDescent="0.25">
      <c r="A205" s="36" t="s">
        <v>2381</v>
      </c>
      <c r="B205" s="36" t="s">
        <v>2120</v>
      </c>
      <c r="C205" s="36" t="s">
        <v>2121</v>
      </c>
      <c r="D205" s="36" t="s">
        <v>1631</v>
      </c>
      <c r="E205" s="36">
        <v>103013027</v>
      </c>
    </row>
    <row r="206" spans="1:5" x14ac:dyDescent="0.25">
      <c r="A206" s="36" t="s">
        <v>2471</v>
      </c>
      <c r="B206" s="36" t="s">
        <v>2122</v>
      </c>
      <c r="C206" s="36" t="s">
        <v>2123</v>
      </c>
      <c r="D206" s="36" t="s">
        <v>1631</v>
      </c>
      <c r="E206" s="36">
        <v>10308</v>
      </c>
    </row>
    <row r="207" spans="1:5" x14ac:dyDescent="0.25">
      <c r="A207" s="36" t="s">
        <v>2472</v>
      </c>
      <c r="B207" s="36" t="s">
        <v>2124</v>
      </c>
      <c r="C207" s="36" t="s">
        <v>2125</v>
      </c>
      <c r="D207" s="36" t="s">
        <v>1631</v>
      </c>
      <c r="E207" s="36">
        <v>103144523</v>
      </c>
    </row>
    <row r="208" spans="1:5" x14ac:dyDescent="0.25">
      <c r="A208" s="36" t="s">
        <v>2382</v>
      </c>
      <c r="B208" s="36" t="s">
        <v>1789</v>
      </c>
      <c r="C208" s="36" t="s">
        <v>1790</v>
      </c>
      <c r="D208" s="36" t="s">
        <v>1603</v>
      </c>
      <c r="E208" s="36">
        <v>112375507</v>
      </c>
    </row>
    <row r="209" spans="1:5" x14ac:dyDescent="0.25">
      <c r="A209" s="34" t="s">
        <v>1471</v>
      </c>
      <c r="B209" s="39" t="s">
        <v>6194</v>
      </c>
      <c r="C209" s="40" t="s">
        <v>6200</v>
      </c>
      <c r="D209" s="9" t="s">
        <v>1598</v>
      </c>
      <c r="E209" s="5">
        <v>10018</v>
      </c>
    </row>
    <row r="210" spans="1:5" x14ac:dyDescent="0.25">
      <c r="A210" s="35" t="s">
        <v>1715</v>
      </c>
      <c r="B210" s="35" t="s">
        <v>2539</v>
      </c>
      <c r="C210" s="40" t="s">
        <v>2540</v>
      </c>
      <c r="D210" s="9" t="s">
        <v>1603</v>
      </c>
      <c r="E210" s="5">
        <v>11215</v>
      </c>
    </row>
    <row r="211" spans="1:5" x14ac:dyDescent="0.25">
      <c r="A211" s="35">
        <v>4731</v>
      </c>
      <c r="B211" s="41" t="s">
        <v>6195</v>
      </c>
      <c r="C211" s="40" t="s">
        <v>6205</v>
      </c>
      <c r="D211" s="9" t="s">
        <v>1598</v>
      </c>
      <c r="E211" s="5">
        <v>10029</v>
      </c>
    </row>
    <row r="212" spans="1:5" ht="17.25" x14ac:dyDescent="0.25">
      <c r="A212" s="36">
        <v>2725</v>
      </c>
      <c r="B212" s="42" t="s">
        <v>6196</v>
      </c>
      <c r="C212" s="42" t="s">
        <v>6201</v>
      </c>
      <c r="D212" s="9" t="s">
        <v>1598</v>
      </c>
      <c r="E212" s="9">
        <v>10028</v>
      </c>
    </row>
    <row r="213" spans="1:5" x14ac:dyDescent="0.25">
      <c r="A213" s="37">
        <v>31708</v>
      </c>
      <c r="B213" s="37" t="s">
        <v>6197</v>
      </c>
      <c r="C213" s="37" t="s">
        <v>6202</v>
      </c>
      <c r="D213" s="9" t="s">
        <v>1631</v>
      </c>
      <c r="E213" s="9">
        <v>10314</v>
      </c>
    </row>
    <row r="214" spans="1:5" x14ac:dyDescent="0.25">
      <c r="A214" s="38">
        <v>14719</v>
      </c>
      <c r="B214" s="38" t="s">
        <v>6198</v>
      </c>
      <c r="C214" s="43" t="s">
        <v>6203</v>
      </c>
      <c r="D214" s="9" t="s">
        <v>1603</v>
      </c>
      <c r="E214" s="9">
        <v>11222</v>
      </c>
    </row>
    <row r="215" spans="1:5" x14ac:dyDescent="0.25">
      <c r="A215" s="38" t="s">
        <v>6171</v>
      </c>
      <c r="B215" s="36" t="s">
        <v>6199</v>
      </c>
      <c r="C215" s="44" t="s">
        <v>6204</v>
      </c>
      <c r="D215" s="9" t="s">
        <v>1603</v>
      </c>
      <c r="E215" s="9">
        <v>11238</v>
      </c>
    </row>
    <row r="216" spans="1:5" x14ac:dyDescent="0.25">
      <c r="A216" s="45">
        <v>31778</v>
      </c>
      <c r="B216" s="46" t="s">
        <v>6206</v>
      </c>
      <c r="C216" s="46" t="s">
        <v>6207</v>
      </c>
      <c r="D216" s="9" t="s">
        <v>1631</v>
      </c>
      <c r="E216" s="9">
        <v>10301</v>
      </c>
    </row>
    <row r="217" spans="1:5" x14ac:dyDescent="0.25">
      <c r="A217" s="20"/>
      <c r="B217" s="20"/>
      <c r="C217" s="20"/>
      <c r="D217" s="20"/>
      <c r="E217" s="20"/>
    </row>
    <row r="218" spans="1:5" x14ac:dyDescent="0.25">
      <c r="A218" s="20"/>
      <c r="B218" s="20"/>
      <c r="C218" s="20"/>
      <c r="D218" s="20"/>
      <c r="E218" s="20"/>
    </row>
    <row r="219" spans="1:5" x14ac:dyDescent="0.25">
      <c r="A219" s="20"/>
      <c r="B219" s="20"/>
      <c r="C219" s="20"/>
      <c r="D219" s="20"/>
      <c r="E219" s="20"/>
    </row>
    <row r="220" spans="1:5" x14ac:dyDescent="0.25">
      <c r="A220" s="20"/>
      <c r="B220" s="20"/>
      <c r="C220" s="20"/>
      <c r="D220" s="20"/>
      <c r="E220" s="20"/>
    </row>
    <row r="221" spans="1:5" x14ac:dyDescent="0.25">
      <c r="A221" s="20"/>
      <c r="B221" s="20"/>
      <c r="C221" s="20"/>
      <c r="D221" s="20"/>
      <c r="E221" s="20"/>
    </row>
    <row r="222" spans="1:5" x14ac:dyDescent="0.25">
      <c r="A222" s="20"/>
      <c r="B222" s="20"/>
      <c r="C222" s="20"/>
      <c r="D222" s="20"/>
      <c r="E222" s="20"/>
    </row>
    <row r="223" spans="1:5" x14ac:dyDescent="0.25">
      <c r="A223" s="20"/>
      <c r="B223" s="20"/>
      <c r="C223" s="20"/>
      <c r="D223" s="20"/>
      <c r="E223" s="20"/>
    </row>
    <row r="224" spans="1:5" x14ac:dyDescent="0.25">
      <c r="D224" s="26"/>
    </row>
    <row r="225" spans="4:4" x14ac:dyDescent="0.25">
      <c r="D225" s="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ED38-26F2-4A5C-BA89-B1F0C49474A7}">
  <dimension ref="A1:F221"/>
  <sheetViews>
    <sheetView workbookViewId="0">
      <selection activeCell="D214" sqref="D214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50.140625" customWidth="1"/>
    <col min="4" max="4" width="58" bestFit="1" customWidth="1"/>
    <col min="5" max="5" width="11.85546875" style="14" bestFit="1" customWidth="1"/>
    <col min="6" max="6" width="10.28515625" style="14" customWidth="1"/>
  </cols>
  <sheetData>
    <row r="1" spans="1:6" x14ac:dyDescent="0.25">
      <c r="A1" s="48" t="s">
        <v>10</v>
      </c>
      <c r="B1" s="47" t="s">
        <v>1470</v>
      </c>
      <c r="C1" s="10" t="s">
        <v>1457</v>
      </c>
      <c r="D1" s="10" t="s">
        <v>11</v>
      </c>
      <c r="E1" s="17" t="s">
        <v>1584</v>
      </c>
      <c r="F1" s="17" t="s">
        <v>1471</v>
      </c>
    </row>
    <row r="2" spans="1:6" x14ac:dyDescent="0.25">
      <c r="A2" s="25" t="s">
        <v>1882</v>
      </c>
      <c r="B2" t="s">
        <v>1882</v>
      </c>
      <c r="C2" t="s">
        <v>2196</v>
      </c>
      <c r="D2" t="s">
        <v>2197</v>
      </c>
      <c r="E2" s="14">
        <v>1</v>
      </c>
    </row>
    <row r="3" spans="1:6" x14ac:dyDescent="0.25">
      <c r="A3" s="25" t="s">
        <v>1882</v>
      </c>
      <c r="B3" t="s">
        <v>1882</v>
      </c>
      <c r="C3" t="s">
        <v>2196</v>
      </c>
      <c r="D3" t="s">
        <v>2197</v>
      </c>
      <c r="E3" s="14">
        <v>1</v>
      </c>
    </row>
    <row r="4" spans="1:6" x14ac:dyDescent="0.25">
      <c r="A4" s="25" t="s">
        <v>437</v>
      </c>
      <c r="B4" t="s">
        <v>437</v>
      </c>
      <c r="C4" t="s">
        <v>2617</v>
      </c>
      <c r="D4" t="s">
        <v>2618</v>
      </c>
      <c r="E4" s="14">
        <v>1</v>
      </c>
    </row>
    <row r="5" spans="1:6" x14ac:dyDescent="0.25">
      <c r="A5" s="25" t="s">
        <v>469</v>
      </c>
      <c r="B5" t="s">
        <v>469</v>
      </c>
      <c r="C5" t="s">
        <v>2198</v>
      </c>
      <c r="D5" t="s">
        <v>2199</v>
      </c>
      <c r="E5" s="14">
        <v>1</v>
      </c>
    </row>
    <row r="6" spans="1:6" x14ac:dyDescent="0.25">
      <c r="A6" s="25" t="s">
        <v>835</v>
      </c>
      <c r="B6" t="s">
        <v>1010</v>
      </c>
      <c r="C6" t="s">
        <v>2150</v>
      </c>
      <c r="D6" t="s">
        <v>2151</v>
      </c>
      <c r="E6" s="14">
        <v>1</v>
      </c>
    </row>
    <row r="7" spans="1:6" x14ac:dyDescent="0.25">
      <c r="A7" s="25" t="s">
        <v>317</v>
      </c>
      <c r="B7" t="s">
        <v>2526</v>
      </c>
      <c r="C7" t="s">
        <v>2525</v>
      </c>
      <c r="D7" t="s">
        <v>2531</v>
      </c>
      <c r="E7" s="14">
        <v>1</v>
      </c>
    </row>
    <row r="8" spans="1:6" x14ac:dyDescent="0.25">
      <c r="A8" s="25" t="s">
        <v>895</v>
      </c>
      <c r="B8" t="s">
        <v>2500</v>
      </c>
      <c r="C8" t="s">
        <v>2501</v>
      </c>
      <c r="D8" t="s">
        <v>2502</v>
      </c>
      <c r="E8" s="14">
        <v>1</v>
      </c>
    </row>
    <row r="9" spans="1:6" x14ac:dyDescent="0.25">
      <c r="A9" s="25" t="s">
        <v>895</v>
      </c>
      <c r="B9" t="s">
        <v>2500</v>
      </c>
      <c r="C9" t="s">
        <v>2501</v>
      </c>
      <c r="D9" t="s">
        <v>2502</v>
      </c>
      <c r="E9" s="14">
        <v>1</v>
      </c>
    </row>
    <row r="10" spans="1:6" x14ac:dyDescent="0.25">
      <c r="A10" s="25" t="s">
        <v>1119</v>
      </c>
      <c r="B10" t="s">
        <v>1119</v>
      </c>
      <c r="C10" t="s">
        <v>2200</v>
      </c>
      <c r="D10" t="s">
        <v>2201</v>
      </c>
      <c r="E10" s="14">
        <v>1</v>
      </c>
    </row>
    <row r="11" spans="1:6" x14ac:dyDescent="0.25">
      <c r="A11" s="25" t="s">
        <v>304</v>
      </c>
      <c r="B11" t="s">
        <v>1010</v>
      </c>
      <c r="C11" t="s">
        <v>1492</v>
      </c>
      <c r="D11" t="s">
        <v>1817</v>
      </c>
      <c r="E11" s="14">
        <v>1</v>
      </c>
    </row>
    <row r="12" spans="1:6" x14ac:dyDescent="0.25">
      <c r="A12" s="25" t="s">
        <v>892</v>
      </c>
      <c r="B12" t="s">
        <v>6208</v>
      </c>
      <c r="C12" t="s">
        <v>6209</v>
      </c>
      <c r="D12" t="s">
        <v>2144</v>
      </c>
      <c r="E12" s="14">
        <v>1</v>
      </c>
    </row>
    <row r="13" spans="1:6" x14ac:dyDescent="0.25">
      <c r="A13" s="25" t="s">
        <v>231</v>
      </c>
      <c r="B13" t="s">
        <v>1295</v>
      </c>
      <c r="C13" t="s">
        <v>1505</v>
      </c>
      <c r="D13" t="s">
        <v>1833</v>
      </c>
      <c r="E13" s="14">
        <v>1</v>
      </c>
    </row>
    <row r="14" spans="1:6" x14ac:dyDescent="0.25">
      <c r="A14" s="25" t="s">
        <v>1062</v>
      </c>
      <c r="B14" t="s">
        <v>1473</v>
      </c>
      <c r="C14" t="s">
        <v>1474</v>
      </c>
      <c r="D14" t="s">
        <v>1814</v>
      </c>
      <c r="E14" s="14">
        <v>1</v>
      </c>
    </row>
    <row r="15" spans="1:6" x14ac:dyDescent="0.25">
      <c r="A15" s="25" t="s">
        <v>1062</v>
      </c>
      <c r="B15" t="s">
        <v>1473</v>
      </c>
      <c r="C15" t="s">
        <v>1474</v>
      </c>
      <c r="D15" t="s">
        <v>1814</v>
      </c>
      <c r="E15" s="14">
        <v>1</v>
      </c>
    </row>
    <row r="16" spans="1:6" x14ac:dyDescent="0.25">
      <c r="A16" s="25" t="s">
        <v>299</v>
      </c>
      <c r="B16" t="s">
        <v>1010</v>
      </c>
      <c r="C16" t="s">
        <v>1489</v>
      </c>
      <c r="D16" t="s">
        <v>1829</v>
      </c>
      <c r="E16" s="14">
        <v>1</v>
      </c>
    </row>
    <row r="17" spans="1:5" x14ac:dyDescent="0.25">
      <c r="A17" s="25" t="s">
        <v>299</v>
      </c>
      <c r="B17" t="s">
        <v>1010</v>
      </c>
      <c r="C17" t="s">
        <v>1489</v>
      </c>
      <c r="D17" t="s">
        <v>1829</v>
      </c>
      <c r="E17" s="14">
        <v>1</v>
      </c>
    </row>
    <row r="18" spans="1:5" x14ac:dyDescent="0.25">
      <c r="A18" s="25" t="s">
        <v>1226</v>
      </c>
      <c r="B18" t="s">
        <v>2194</v>
      </c>
      <c r="C18" t="s">
        <v>2193</v>
      </c>
      <c r="D18" t="s">
        <v>2195</v>
      </c>
      <c r="E18" s="14">
        <v>1</v>
      </c>
    </row>
    <row r="19" spans="1:5" x14ac:dyDescent="0.25">
      <c r="A19" s="25" t="s">
        <v>310</v>
      </c>
      <c r="B19" t="s">
        <v>2207</v>
      </c>
      <c r="C19" t="s">
        <v>2206</v>
      </c>
      <c r="D19" t="s">
        <v>2208</v>
      </c>
      <c r="E19" s="14">
        <v>1</v>
      </c>
    </row>
    <row r="20" spans="1:5" x14ac:dyDescent="0.25">
      <c r="A20" s="25" t="s">
        <v>1010</v>
      </c>
      <c r="B20" t="s">
        <v>1010</v>
      </c>
      <c r="C20" t="s">
        <v>2503</v>
      </c>
      <c r="D20" t="s">
        <v>1793</v>
      </c>
      <c r="E20" s="14">
        <v>1</v>
      </c>
    </row>
    <row r="21" spans="1:5" x14ac:dyDescent="0.25">
      <c r="A21" s="25" t="s">
        <v>1010</v>
      </c>
      <c r="B21" t="s">
        <v>1010</v>
      </c>
      <c r="C21" t="s">
        <v>2503</v>
      </c>
      <c r="D21" t="s">
        <v>1793</v>
      </c>
      <c r="E21" s="14">
        <v>1</v>
      </c>
    </row>
    <row r="22" spans="1:5" x14ac:dyDescent="0.25">
      <c r="A22" s="25" t="s">
        <v>1010</v>
      </c>
      <c r="B22" t="s">
        <v>1010</v>
      </c>
      <c r="C22" t="s">
        <v>2503</v>
      </c>
      <c r="D22" t="s">
        <v>1793</v>
      </c>
      <c r="E22" s="14">
        <v>1</v>
      </c>
    </row>
    <row r="23" spans="1:5" x14ac:dyDescent="0.25">
      <c r="A23" s="25" t="s">
        <v>413</v>
      </c>
      <c r="B23" t="s">
        <v>1500</v>
      </c>
      <c r="C23" t="s">
        <v>1507</v>
      </c>
      <c r="D23" t="s">
        <v>1112</v>
      </c>
      <c r="E23" s="14">
        <v>1</v>
      </c>
    </row>
    <row r="24" spans="1:5" x14ac:dyDescent="0.25">
      <c r="A24" s="25" t="s">
        <v>413</v>
      </c>
      <c r="B24" t="s">
        <v>1500</v>
      </c>
      <c r="C24" t="s">
        <v>1507</v>
      </c>
      <c r="D24" t="s">
        <v>1112</v>
      </c>
      <c r="E24" s="14">
        <v>1</v>
      </c>
    </row>
    <row r="25" spans="1:5" x14ac:dyDescent="0.25">
      <c r="A25" s="25" t="s">
        <v>1129</v>
      </c>
      <c r="B25" t="s">
        <v>1589</v>
      </c>
      <c r="C25" t="s">
        <v>1590</v>
      </c>
      <c r="D25" t="s">
        <v>1839</v>
      </c>
      <c r="E25" s="14">
        <v>1</v>
      </c>
    </row>
    <row r="26" spans="1:5" x14ac:dyDescent="0.25">
      <c r="A26" s="25" t="s">
        <v>1129</v>
      </c>
      <c r="B26" t="s">
        <v>1589</v>
      </c>
      <c r="C26" t="s">
        <v>1590</v>
      </c>
      <c r="D26" t="s">
        <v>1839</v>
      </c>
      <c r="E26" s="14">
        <v>1</v>
      </c>
    </row>
    <row r="27" spans="1:5" x14ac:dyDescent="0.25">
      <c r="A27" s="25" t="s">
        <v>1067</v>
      </c>
      <c r="B27" t="s">
        <v>288</v>
      </c>
      <c r="C27" t="s">
        <v>1476</v>
      </c>
      <c r="D27" t="s">
        <v>1801</v>
      </c>
      <c r="E27" s="14">
        <v>1</v>
      </c>
    </row>
    <row r="28" spans="1:5" x14ac:dyDescent="0.25">
      <c r="A28" s="25" t="s">
        <v>1067</v>
      </c>
      <c r="B28" t="s">
        <v>288</v>
      </c>
      <c r="C28" t="s">
        <v>1476</v>
      </c>
      <c r="D28" t="s">
        <v>1801</v>
      </c>
      <c r="E28" s="14">
        <v>1</v>
      </c>
    </row>
    <row r="29" spans="1:5" x14ac:dyDescent="0.25">
      <c r="A29" s="25" t="s">
        <v>1067</v>
      </c>
      <c r="B29" t="s">
        <v>288</v>
      </c>
      <c r="C29" t="s">
        <v>1476</v>
      </c>
      <c r="D29" t="s">
        <v>1801</v>
      </c>
      <c r="E29" s="14">
        <v>1</v>
      </c>
    </row>
    <row r="30" spans="1:5" x14ac:dyDescent="0.25">
      <c r="A30" s="25" t="s">
        <v>1067</v>
      </c>
      <c r="B30" t="s">
        <v>288</v>
      </c>
      <c r="C30" t="s">
        <v>1476</v>
      </c>
      <c r="D30" t="s">
        <v>1801</v>
      </c>
      <c r="E30" s="14">
        <v>1</v>
      </c>
    </row>
    <row r="31" spans="1:5" x14ac:dyDescent="0.25">
      <c r="A31" s="25" t="s">
        <v>43</v>
      </c>
      <c r="B31" t="s">
        <v>1486</v>
      </c>
      <c r="C31" t="s">
        <v>6210</v>
      </c>
      <c r="D31" t="s">
        <v>3767</v>
      </c>
      <c r="E31" s="14">
        <v>1</v>
      </c>
    </row>
    <row r="32" spans="1:5" x14ac:dyDescent="0.25">
      <c r="A32" t="s">
        <v>43</v>
      </c>
      <c r="B32" t="s">
        <v>1486</v>
      </c>
      <c r="C32" t="s">
        <v>6210</v>
      </c>
      <c r="D32" t="s">
        <v>3767</v>
      </c>
      <c r="E32" s="14">
        <v>1</v>
      </c>
    </row>
    <row r="33" spans="1:6" x14ac:dyDescent="0.25">
      <c r="A33" t="s">
        <v>81</v>
      </c>
      <c r="B33" t="s">
        <v>81</v>
      </c>
      <c r="C33" t="s">
        <v>1108</v>
      </c>
      <c r="D33" t="s">
        <v>6249</v>
      </c>
      <c r="E33" s="14">
        <v>1</v>
      </c>
      <c r="F33" s="14" t="s">
        <v>6</v>
      </c>
    </row>
    <row r="34" spans="1:6" x14ac:dyDescent="0.25">
      <c r="A34" t="s">
        <v>81</v>
      </c>
      <c r="B34" t="s">
        <v>81</v>
      </c>
      <c r="C34" t="s">
        <v>1108</v>
      </c>
      <c r="D34" t="s">
        <v>6249</v>
      </c>
      <c r="E34" s="14">
        <v>1</v>
      </c>
      <c r="F34" s="14" t="s">
        <v>6</v>
      </c>
    </row>
    <row r="35" spans="1:6" x14ac:dyDescent="0.25">
      <c r="A35" s="25" t="s">
        <v>1028</v>
      </c>
      <c r="B35" t="s">
        <v>1546</v>
      </c>
      <c r="C35" t="s">
        <v>1559</v>
      </c>
      <c r="D35" t="s">
        <v>1807</v>
      </c>
      <c r="E35" s="14">
        <v>1</v>
      </c>
    </row>
    <row r="36" spans="1:6" x14ac:dyDescent="0.25">
      <c r="A36" s="25" t="s">
        <v>1024</v>
      </c>
      <c r="B36" t="s">
        <v>1024</v>
      </c>
      <c r="C36" t="s">
        <v>2246</v>
      </c>
      <c r="D36" t="s">
        <v>2247</v>
      </c>
      <c r="E36" s="14">
        <v>1</v>
      </c>
    </row>
    <row r="37" spans="1:6" x14ac:dyDescent="0.25">
      <c r="A37" s="25" t="s">
        <v>1013</v>
      </c>
      <c r="B37" t="s">
        <v>1486</v>
      </c>
      <c r="C37" t="s">
        <v>1487</v>
      </c>
      <c r="D37" t="s">
        <v>1815</v>
      </c>
      <c r="E37" s="14">
        <v>1</v>
      </c>
    </row>
    <row r="38" spans="1:6" x14ac:dyDescent="0.25">
      <c r="A38" s="25" t="s">
        <v>79</v>
      </c>
      <c r="B38" t="s">
        <v>2178</v>
      </c>
      <c r="C38" t="s">
        <v>2177</v>
      </c>
      <c r="D38" t="s">
        <v>2179</v>
      </c>
      <c r="E38" s="14">
        <v>1</v>
      </c>
    </row>
    <row r="39" spans="1:6" x14ac:dyDescent="0.25">
      <c r="A39" s="25" t="s">
        <v>79</v>
      </c>
      <c r="B39" t="s">
        <v>2178</v>
      </c>
      <c r="C39" t="s">
        <v>2177</v>
      </c>
      <c r="D39" t="s">
        <v>2179</v>
      </c>
      <c r="E39" s="14">
        <v>1</v>
      </c>
    </row>
    <row r="40" spans="1:6" x14ac:dyDescent="0.25">
      <c r="A40" s="25" t="s">
        <v>1338</v>
      </c>
      <c r="B40" t="s">
        <v>6222</v>
      </c>
      <c r="C40" t="s">
        <v>6223</v>
      </c>
      <c r="D40" t="s">
        <v>6224</v>
      </c>
      <c r="E40" s="14">
        <v>1</v>
      </c>
    </row>
    <row r="41" spans="1:6" x14ac:dyDescent="0.25">
      <c r="A41" t="s">
        <v>1338</v>
      </c>
      <c r="B41" t="s">
        <v>6222</v>
      </c>
      <c r="C41" t="s">
        <v>6223</v>
      </c>
      <c r="D41" t="s">
        <v>6224</v>
      </c>
      <c r="E41" s="14">
        <v>1</v>
      </c>
    </row>
    <row r="42" spans="1:6" x14ac:dyDescent="0.25">
      <c r="A42" s="25" t="s">
        <v>58</v>
      </c>
      <c r="B42" t="s">
        <v>3992</v>
      </c>
      <c r="C42" t="s">
        <v>3993</v>
      </c>
      <c r="D42" t="s">
        <v>3994</v>
      </c>
      <c r="E42" s="14">
        <v>1</v>
      </c>
    </row>
    <row r="43" spans="1:6" x14ac:dyDescent="0.25">
      <c r="A43" s="25" t="s">
        <v>83</v>
      </c>
      <c r="B43" t="s">
        <v>83</v>
      </c>
      <c r="C43" t="s">
        <v>2169</v>
      </c>
      <c r="D43" t="s">
        <v>2170</v>
      </c>
      <c r="E43" s="14">
        <v>1</v>
      </c>
    </row>
    <row r="44" spans="1:6" x14ac:dyDescent="0.25">
      <c r="A44" s="25" t="s">
        <v>111</v>
      </c>
      <c r="B44" t="s">
        <v>4069</v>
      </c>
      <c r="C44" t="s">
        <v>4070</v>
      </c>
      <c r="D44" t="s">
        <v>4071</v>
      </c>
      <c r="E44" s="14">
        <v>1</v>
      </c>
    </row>
    <row r="45" spans="1:6" x14ac:dyDescent="0.25">
      <c r="A45" s="25" t="s">
        <v>57</v>
      </c>
      <c r="B45" t="s">
        <v>2173</v>
      </c>
      <c r="C45" t="s">
        <v>2172</v>
      </c>
      <c r="D45" t="s">
        <v>2174</v>
      </c>
      <c r="E45" s="14">
        <v>1</v>
      </c>
    </row>
    <row r="46" spans="1:6" x14ac:dyDescent="0.25">
      <c r="A46" s="25" t="s">
        <v>1182</v>
      </c>
      <c r="B46" t="s">
        <v>71</v>
      </c>
      <c r="C46" t="s">
        <v>2167</v>
      </c>
      <c r="D46" t="s">
        <v>2168</v>
      </c>
      <c r="E46" s="14">
        <v>1</v>
      </c>
    </row>
    <row r="47" spans="1:6" x14ac:dyDescent="0.25">
      <c r="A47" s="25" t="s">
        <v>1490</v>
      </c>
      <c r="B47" t="s">
        <v>2165</v>
      </c>
      <c r="C47" t="s">
        <v>2164</v>
      </c>
      <c r="D47" t="s">
        <v>2166</v>
      </c>
      <c r="E47" s="14">
        <v>1</v>
      </c>
    </row>
    <row r="48" spans="1:6" x14ac:dyDescent="0.25">
      <c r="A48" s="25" t="s">
        <v>78</v>
      </c>
      <c r="B48" t="s">
        <v>2528</v>
      </c>
      <c r="C48" t="s">
        <v>2527</v>
      </c>
      <c r="D48" t="s">
        <v>2532</v>
      </c>
      <c r="E48" s="14">
        <v>1</v>
      </c>
    </row>
    <row r="49" spans="1:5" x14ac:dyDescent="0.25">
      <c r="A49" s="25" t="s">
        <v>695</v>
      </c>
      <c r="B49" t="s">
        <v>2494</v>
      </c>
      <c r="C49" t="s">
        <v>2495</v>
      </c>
      <c r="D49" t="s">
        <v>2496</v>
      </c>
      <c r="E49" s="14">
        <v>1</v>
      </c>
    </row>
    <row r="50" spans="1:5" x14ac:dyDescent="0.25">
      <c r="A50" s="25" t="s">
        <v>1792</v>
      </c>
      <c r="B50" t="s">
        <v>1792</v>
      </c>
      <c r="C50" t="s">
        <v>2186</v>
      </c>
      <c r="D50" t="s">
        <v>1792</v>
      </c>
      <c r="E50" s="14">
        <v>1</v>
      </c>
    </row>
    <row r="51" spans="1:5" x14ac:dyDescent="0.25">
      <c r="A51" s="25" t="s">
        <v>1792</v>
      </c>
      <c r="B51" t="s">
        <v>1792</v>
      </c>
      <c r="C51" t="s">
        <v>1475</v>
      </c>
      <c r="D51" t="s">
        <v>1792</v>
      </c>
      <c r="E51" s="14">
        <v>1</v>
      </c>
    </row>
    <row r="52" spans="1:5" x14ac:dyDescent="0.25">
      <c r="A52" s="25" t="s">
        <v>1792</v>
      </c>
      <c r="B52" t="s">
        <v>1792</v>
      </c>
      <c r="C52" t="s">
        <v>1475</v>
      </c>
      <c r="D52" t="s">
        <v>1792</v>
      </c>
      <c r="E52" s="14">
        <v>1</v>
      </c>
    </row>
    <row r="53" spans="1:5" x14ac:dyDescent="0.25">
      <c r="A53" s="25" t="s">
        <v>1792</v>
      </c>
      <c r="B53" t="s">
        <v>1792</v>
      </c>
      <c r="C53" t="s">
        <v>1560</v>
      </c>
      <c r="D53" t="s">
        <v>1792</v>
      </c>
      <c r="E53" s="14">
        <v>1</v>
      </c>
    </row>
    <row r="54" spans="1:5" x14ac:dyDescent="0.25">
      <c r="A54" s="25" t="s">
        <v>1792</v>
      </c>
      <c r="B54" t="s">
        <v>1792</v>
      </c>
      <c r="C54" t="s">
        <v>1560</v>
      </c>
      <c r="D54" t="s">
        <v>1792</v>
      </c>
      <c r="E54" s="14">
        <v>1</v>
      </c>
    </row>
    <row r="55" spans="1:5" x14ac:dyDescent="0.25">
      <c r="A55" s="25" t="s">
        <v>1792</v>
      </c>
      <c r="B55" t="s">
        <v>1792</v>
      </c>
      <c r="C55" t="s">
        <v>1560</v>
      </c>
      <c r="D55" t="s">
        <v>1792</v>
      </c>
      <c r="E55" s="14">
        <v>1</v>
      </c>
    </row>
    <row r="56" spans="1:5" x14ac:dyDescent="0.25">
      <c r="A56" s="25" t="s">
        <v>1792</v>
      </c>
      <c r="B56" t="s">
        <v>1792</v>
      </c>
      <c r="C56" t="s">
        <v>1560</v>
      </c>
      <c r="D56" t="s">
        <v>1792</v>
      </c>
      <c r="E56" s="14">
        <v>1</v>
      </c>
    </row>
    <row r="57" spans="1:5" x14ac:dyDescent="0.25">
      <c r="A57" s="25" t="s">
        <v>1792</v>
      </c>
      <c r="B57" t="s">
        <v>1792</v>
      </c>
      <c r="C57" t="s">
        <v>2524</v>
      </c>
      <c r="D57" t="s">
        <v>1792</v>
      </c>
      <c r="E57" s="14">
        <v>1</v>
      </c>
    </row>
    <row r="58" spans="1:5" x14ac:dyDescent="0.25">
      <c r="A58" s="25" t="s">
        <v>1792</v>
      </c>
      <c r="B58" t="s">
        <v>1792</v>
      </c>
      <c r="C58" t="s">
        <v>2209</v>
      </c>
      <c r="D58" t="s">
        <v>1792</v>
      </c>
      <c r="E58" s="14">
        <v>1</v>
      </c>
    </row>
    <row r="59" spans="1:5" x14ac:dyDescent="0.25">
      <c r="A59" s="25" t="s">
        <v>1792</v>
      </c>
      <c r="B59" t="s">
        <v>1792</v>
      </c>
      <c r="C59" t="s">
        <v>2209</v>
      </c>
      <c r="D59" t="s">
        <v>1792</v>
      </c>
      <c r="E59" s="14">
        <v>1</v>
      </c>
    </row>
    <row r="60" spans="1:5" x14ac:dyDescent="0.25">
      <c r="A60" s="25" t="s">
        <v>1792</v>
      </c>
      <c r="B60" t="s">
        <v>1792</v>
      </c>
      <c r="C60" t="s">
        <v>1591</v>
      </c>
      <c r="D60" t="s">
        <v>1792</v>
      </c>
      <c r="E60" s="14">
        <v>1</v>
      </c>
    </row>
    <row r="61" spans="1:5" x14ac:dyDescent="0.25">
      <c r="A61" s="25" t="s">
        <v>1792</v>
      </c>
      <c r="B61" t="s">
        <v>1792</v>
      </c>
      <c r="C61" t="s">
        <v>1495</v>
      </c>
      <c r="D61" t="s">
        <v>1792</v>
      </c>
      <c r="E61" s="14">
        <v>1</v>
      </c>
    </row>
    <row r="62" spans="1:5" x14ac:dyDescent="0.25">
      <c r="A62" s="25" t="s">
        <v>1792</v>
      </c>
      <c r="B62" t="s">
        <v>1792</v>
      </c>
      <c r="C62" t="s">
        <v>1495</v>
      </c>
      <c r="D62" t="s">
        <v>1792</v>
      </c>
      <c r="E62" s="14">
        <v>1</v>
      </c>
    </row>
    <row r="63" spans="1:5" x14ac:dyDescent="0.25">
      <c r="A63" s="25" t="s">
        <v>1792</v>
      </c>
      <c r="B63" t="s">
        <v>1792</v>
      </c>
      <c r="C63" t="s">
        <v>2231</v>
      </c>
      <c r="D63" t="s">
        <v>1792</v>
      </c>
      <c r="E63" s="14">
        <v>1</v>
      </c>
    </row>
    <row r="64" spans="1:5" x14ac:dyDescent="0.25">
      <c r="A64" s="25" t="s">
        <v>1792</v>
      </c>
      <c r="B64" t="s">
        <v>1792</v>
      </c>
      <c r="C64" t="s">
        <v>2182</v>
      </c>
      <c r="D64" t="s">
        <v>1792</v>
      </c>
      <c r="E64" s="14">
        <v>1</v>
      </c>
    </row>
    <row r="65" spans="1:6" x14ac:dyDescent="0.25">
      <c r="A65" s="25" t="s">
        <v>1792</v>
      </c>
      <c r="B65" t="s">
        <v>1792</v>
      </c>
      <c r="C65" t="s">
        <v>2487</v>
      </c>
      <c r="D65" t="s">
        <v>1792</v>
      </c>
      <c r="E65" s="14">
        <v>1</v>
      </c>
    </row>
    <row r="66" spans="1:6" x14ac:dyDescent="0.25">
      <c r="A66" s="25" t="s">
        <v>1792</v>
      </c>
      <c r="B66" t="s">
        <v>1792</v>
      </c>
      <c r="C66" t="s">
        <v>1796</v>
      </c>
      <c r="D66" t="s">
        <v>1792</v>
      </c>
      <c r="E66" s="14">
        <v>1</v>
      </c>
    </row>
    <row r="67" spans="1:6" x14ac:dyDescent="0.25">
      <c r="A67" s="25" t="s">
        <v>1792</v>
      </c>
      <c r="B67" t="s">
        <v>1792</v>
      </c>
      <c r="C67" t="s">
        <v>1796</v>
      </c>
      <c r="D67" t="s">
        <v>1792</v>
      </c>
      <c r="E67" s="14">
        <v>1</v>
      </c>
    </row>
    <row r="68" spans="1:6" x14ac:dyDescent="0.25">
      <c r="A68" t="s">
        <v>1792</v>
      </c>
      <c r="B68" t="s">
        <v>1792</v>
      </c>
      <c r="C68" t="s">
        <v>2504</v>
      </c>
      <c r="D68" t="s">
        <v>2505</v>
      </c>
      <c r="E68" s="14">
        <v>1</v>
      </c>
      <c r="F68" s="14" t="s">
        <v>6</v>
      </c>
    </row>
    <row r="69" spans="1:6" x14ac:dyDescent="0.25">
      <c r="A69" s="25" t="s">
        <v>558</v>
      </c>
      <c r="B69" t="s">
        <v>1472</v>
      </c>
      <c r="C69" t="s">
        <v>1799</v>
      </c>
      <c r="D69" t="s">
        <v>1800</v>
      </c>
      <c r="E69" s="14">
        <v>1</v>
      </c>
    </row>
    <row r="70" spans="1:6" x14ac:dyDescent="0.25">
      <c r="A70" s="25" t="s">
        <v>558</v>
      </c>
      <c r="B70" t="s">
        <v>1472</v>
      </c>
      <c r="C70" t="s">
        <v>1799</v>
      </c>
      <c r="D70" t="s">
        <v>1800</v>
      </c>
      <c r="E70" s="14">
        <v>1</v>
      </c>
    </row>
    <row r="71" spans="1:6" x14ac:dyDescent="0.25">
      <c r="A71" s="25" t="s">
        <v>1007</v>
      </c>
      <c r="B71" t="s">
        <v>1007</v>
      </c>
      <c r="C71" t="s">
        <v>2215</v>
      </c>
      <c r="D71" t="s">
        <v>2216</v>
      </c>
      <c r="E71" s="14">
        <v>1</v>
      </c>
    </row>
    <row r="72" spans="1:6" x14ac:dyDescent="0.25">
      <c r="A72" s="25" t="s">
        <v>622</v>
      </c>
      <c r="B72" t="s">
        <v>1099</v>
      </c>
      <c r="C72" t="s">
        <v>1889</v>
      </c>
      <c r="D72" t="s">
        <v>1890</v>
      </c>
      <c r="E72" s="14">
        <v>1</v>
      </c>
    </row>
    <row r="73" spans="1:6" x14ac:dyDescent="0.25">
      <c r="A73" s="25" t="s">
        <v>657</v>
      </c>
      <c r="B73" t="s">
        <v>657</v>
      </c>
      <c r="C73" t="s">
        <v>2152</v>
      </c>
      <c r="D73" t="s">
        <v>1824</v>
      </c>
      <c r="E73" s="14">
        <v>1</v>
      </c>
    </row>
    <row r="74" spans="1:6" x14ac:dyDescent="0.25">
      <c r="A74" s="25" t="s">
        <v>565</v>
      </c>
      <c r="B74" t="s">
        <v>565</v>
      </c>
      <c r="C74" t="s">
        <v>6213</v>
      </c>
      <c r="D74" t="s">
        <v>4440</v>
      </c>
      <c r="E74" s="14">
        <v>1</v>
      </c>
    </row>
    <row r="75" spans="1:6" x14ac:dyDescent="0.25">
      <c r="A75" s="25" t="s">
        <v>927</v>
      </c>
      <c r="B75" t="s">
        <v>927</v>
      </c>
      <c r="C75" t="s">
        <v>2229</v>
      </c>
      <c r="D75" t="s">
        <v>2230</v>
      </c>
      <c r="E75" s="14">
        <v>1</v>
      </c>
    </row>
    <row r="76" spans="1:6" x14ac:dyDescent="0.25">
      <c r="A76" s="25" t="s">
        <v>1567</v>
      </c>
      <c r="B76" t="s">
        <v>1567</v>
      </c>
      <c r="C76" t="s">
        <v>4457</v>
      </c>
      <c r="D76" t="s">
        <v>4458</v>
      </c>
      <c r="E76" s="14">
        <v>1</v>
      </c>
    </row>
    <row r="77" spans="1:6" x14ac:dyDescent="0.25">
      <c r="A77" t="s">
        <v>984</v>
      </c>
      <c r="B77" t="s">
        <v>984</v>
      </c>
      <c r="C77" t="s">
        <v>6244</v>
      </c>
      <c r="D77" t="s">
        <v>6245</v>
      </c>
      <c r="E77" s="14">
        <v>1</v>
      </c>
    </row>
    <row r="78" spans="1:6" x14ac:dyDescent="0.25">
      <c r="A78" s="25" t="s">
        <v>990</v>
      </c>
      <c r="B78" t="s">
        <v>990</v>
      </c>
      <c r="C78" t="s">
        <v>2221</v>
      </c>
      <c r="D78" t="s">
        <v>2222</v>
      </c>
      <c r="E78" s="14">
        <v>1</v>
      </c>
    </row>
    <row r="79" spans="1:6" x14ac:dyDescent="0.25">
      <c r="A79" s="25" t="s">
        <v>523</v>
      </c>
      <c r="B79" t="s">
        <v>523</v>
      </c>
      <c r="C79" t="s">
        <v>2210</v>
      </c>
      <c r="D79" t="s">
        <v>2211</v>
      </c>
      <c r="E79" s="14">
        <v>1</v>
      </c>
    </row>
    <row r="80" spans="1:6" x14ac:dyDescent="0.25">
      <c r="A80" s="25" t="s">
        <v>924</v>
      </c>
      <c r="B80" t="s">
        <v>924</v>
      </c>
      <c r="C80" t="s">
        <v>2223</v>
      </c>
      <c r="D80" t="s">
        <v>2224</v>
      </c>
      <c r="E80" s="14">
        <v>1</v>
      </c>
    </row>
    <row r="81" spans="1:5" x14ac:dyDescent="0.25">
      <c r="A81" s="25" t="s">
        <v>960</v>
      </c>
      <c r="B81" t="s">
        <v>1088</v>
      </c>
      <c r="C81" t="s">
        <v>1503</v>
      </c>
      <c r="D81" t="s">
        <v>1825</v>
      </c>
      <c r="E81" s="14">
        <v>1</v>
      </c>
    </row>
    <row r="82" spans="1:5" x14ac:dyDescent="0.25">
      <c r="A82" s="25" t="s">
        <v>1433</v>
      </c>
      <c r="B82" t="s">
        <v>1433</v>
      </c>
      <c r="C82" t="s">
        <v>4603</v>
      </c>
      <c r="D82" t="s">
        <v>4604</v>
      </c>
      <c r="E82" s="14">
        <v>1</v>
      </c>
    </row>
    <row r="83" spans="1:5" x14ac:dyDescent="0.25">
      <c r="A83" s="25" t="s">
        <v>619</v>
      </c>
      <c r="B83" t="s">
        <v>619</v>
      </c>
      <c r="C83" t="s">
        <v>1586</v>
      </c>
      <c r="D83" t="s">
        <v>1828</v>
      </c>
      <c r="E83" s="14">
        <v>1</v>
      </c>
    </row>
    <row r="84" spans="1:5" x14ac:dyDescent="0.25">
      <c r="A84" s="25" t="s">
        <v>498</v>
      </c>
      <c r="B84" t="s">
        <v>2530</v>
      </c>
      <c r="C84" t="s">
        <v>2529</v>
      </c>
      <c r="D84" t="s">
        <v>2533</v>
      </c>
      <c r="E84" s="14">
        <v>1</v>
      </c>
    </row>
    <row r="85" spans="1:5" x14ac:dyDescent="0.25">
      <c r="A85" s="25" t="s">
        <v>586</v>
      </c>
      <c r="B85" t="s">
        <v>1494</v>
      </c>
      <c r="C85" t="s">
        <v>1515</v>
      </c>
      <c r="D85" t="s">
        <v>1859</v>
      </c>
      <c r="E85" s="14">
        <v>1</v>
      </c>
    </row>
    <row r="86" spans="1:5" x14ac:dyDescent="0.25">
      <c r="A86" s="25" t="s">
        <v>640</v>
      </c>
      <c r="B86" t="s">
        <v>1472</v>
      </c>
      <c r="C86" t="s">
        <v>2145</v>
      </c>
      <c r="D86" t="s">
        <v>2146</v>
      </c>
      <c r="E86" s="14">
        <v>1</v>
      </c>
    </row>
    <row r="87" spans="1:5" x14ac:dyDescent="0.25">
      <c r="A87" s="25" t="s">
        <v>615</v>
      </c>
      <c r="B87" t="s">
        <v>1485</v>
      </c>
      <c r="C87" t="s">
        <v>1496</v>
      </c>
      <c r="D87" t="s">
        <v>1834</v>
      </c>
      <c r="E87" s="14">
        <v>1</v>
      </c>
    </row>
    <row r="88" spans="1:5" x14ac:dyDescent="0.25">
      <c r="A88" s="25" t="s">
        <v>615</v>
      </c>
      <c r="B88" t="s">
        <v>1485</v>
      </c>
      <c r="C88" t="s">
        <v>1496</v>
      </c>
      <c r="D88" t="s">
        <v>1834</v>
      </c>
      <c r="E88" s="14">
        <v>1</v>
      </c>
    </row>
    <row r="89" spans="1:5" x14ac:dyDescent="0.25">
      <c r="A89" s="25" t="s">
        <v>615</v>
      </c>
      <c r="B89" t="s">
        <v>1485</v>
      </c>
      <c r="C89" t="s">
        <v>1496</v>
      </c>
      <c r="D89" t="s">
        <v>1834</v>
      </c>
      <c r="E89" s="14">
        <v>1</v>
      </c>
    </row>
    <row r="90" spans="1:5" x14ac:dyDescent="0.25">
      <c r="A90" s="25" t="s">
        <v>615</v>
      </c>
      <c r="B90" t="s">
        <v>615</v>
      </c>
      <c r="C90" t="s">
        <v>2225</v>
      </c>
      <c r="D90" t="s">
        <v>1834</v>
      </c>
      <c r="E90" s="14">
        <v>1</v>
      </c>
    </row>
    <row r="91" spans="1:5" x14ac:dyDescent="0.25">
      <c r="A91" s="25" t="s">
        <v>1096</v>
      </c>
      <c r="B91" t="s">
        <v>1091</v>
      </c>
      <c r="C91" t="s">
        <v>1596</v>
      </c>
      <c r="D91" t="s">
        <v>1862</v>
      </c>
      <c r="E91" s="14">
        <v>1</v>
      </c>
    </row>
    <row r="92" spans="1:5" x14ac:dyDescent="0.25">
      <c r="A92" s="25" t="s">
        <v>1003</v>
      </c>
      <c r="B92" t="s">
        <v>1003</v>
      </c>
      <c r="C92" t="s">
        <v>6227</v>
      </c>
      <c r="D92" t="s">
        <v>4777</v>
      </c>
      <c r="E92" s="14">
        <v>1</v>
      </c>
    </row>
    <row r="93" spans="1:5" x14ac:dyDescent="0.25">
      <c r="A93" s="25" t="s">
        <v>937</v>
      </c>
      <c r="B93" t="s">
        <v>1099</v>
      </c>
      <c r="C93" t="s">
        <v>1512</v>
      </c>
      <c r="D93" t="s">
        <v>1838</v>
      </c>
      <c r="E93" s="14">
        <v>1</v>
      </c>
    </row>
    <row r="94" spans="1:5" x14ac:dyDescent="0.25">
      <c r="A94" s="25" t="s">
        <v>937</v>
      </c>
      <c r="B94" t="s">
        <v>1099</v>
      </c>
      <c r="C94" t="s">
        <v>1512</v>
      </c>
      <c r="D94" t="s">
        <v>1838</v>
      </c>
      <c r="E94" s="14">
        <v>1</v>
      </c>
    </row>
    <row r="95" spans="1:5" x14ac:dyDescent="0.25">
      <c r="A95" s="25" t="s">
        <v>937</v>
      </c>
      <c r="B95" t="s">
        <v>1099</v>
      </c>
      <c r="C95" t="s">
        <v>1512</v>
      </c>
      <c r="D95" t="s">
        <v>1838</v>
      </c>
      <c r="E95" s="14">
        <v>1</v>
      </c>
    </row>
    <row r="96" spans="1:5" x14ac:dyDescent="0.25">
      <c r="A96" s="25" t="s">
        <v>627</v>
      </c>
      <c r="B96" t="s">
        <v>1472</v>
      </c>
      <c r="C96" t="s">
        <v>6228</v>
      </c>
      <c r="D96" t="s">
        <v>6229</v>
      </c>
      <c r="E96" s="14">
        <v>1</v>
      </c>
    </row>
    <row r="97" spans="1:6" x14ac:dyDescent="0.25">
      <c r="A97" s="25" t="s">
        <v>627</v>
      </c>
      <c r="B97" t="s">
        <v>2227</v>
      </c>
      <c r="C97" t="s">
        <v>2226</v>
      </c>
      <c r="D97" t="s">
        <v>2228</v>
      </c>
      <c r="E97" s="14">
        <v>1</v>
      </c>
    </row>
    <row r="98" spans="1:6" x14ac:dyDescent="0.25">
      <c r="A98" s="25" t="s">
        <v>915</v>
      </c>
      <c r="B98" t="s">
        <v>545</v>
      </c>
      <c r="C98" t="s">
        <v>2233</v>
      </c>
      <c r="D98" t="s">
        <v>2234</v>
      </c>
      <c r="E98" s="14">
        <v>1</v>
      </c>
    </row>
    <row r="99" spans="1:6" x14ac:dyDescent="0.25">
      <c r="A99" s="25" t="s">
        <v>597</v>
      </c>
      <c r="B99" t="s">
        <v>1485</v>
      </c>
      <c r="C99" t="s">
        <v>2251</v>
      </c>
      <c r="D99" t="s">
        <v>2252</v>
      </c>
      <c r="E99" s="14">
        <v>1</v>
      </c>
    </row>
    <row r="100" spans="1:6" x14ac:dyDescent="0.25">
      <c r="A100" s="25" t="s">
        <v>585</v>
      </c>
      <c r="B100" t="s">
        <v>585</v>
      </c>
      <c r="C100" t="s">
        <v>2217</v>
      </c>
      <c r="D100" t="s">
        <v>2218</v>
      </c>
      <c r="E100" s="14">
        <v>1</v>
      </c>
    </row>
    <row r="101" spans="1:6" x14ac:dyDescent="0.25">
      <c r="A101" t="s">
        <v>1370</v>
      </c>
      <c r="B101" t="s">
        <v>6250</v>
      </c>
      <c r="C101" t="s">
        <v>6251</v>
      </c>
      <c r="D101" t="s">
        <v>2128</v>
      </c>
      <c r="E101" s="14">
        <v>1</v>
      </c>
      <c r="F101" s="14" t="s">
        <v>6</v>
      </c>
    </row>
    <row r="102" spans="1:6" x14ac:dyDescent="0.25">
      <c r="A102" s="25" t="s">
        <v>590</v>
      </c>
      <c r="B102" t="s">
        <v>590</v>
      </c>
      <c r="C102" t="s">
        <v>2219</v>
      </c>
      <c r="D102" t="s">
        <v>2220</v>
      </c>
      <c r="E102" s="14">
        <v>1</v>
      </c>
    </row>
    <row r="103" spans="1:6" x14ac:dyDescent="0.25">
      <c r="A103" s="25" t="s">
        <v>634</v>
      </c>
      <c r="B103" t="s">
        <v>1494</v>
      </c>
      <c r="C103" t="s">
        <v>1516</v>
      </c>
      <c r="D103" t="s">
        <v>1860</v>
      </c>
      <c r="E103" s="14">
        <v>1</v>
      </c>
    </row>
    <row r="104" spans="1:6" x14ac:dyDescent="0.25">
      <c r="A104" s="25" t="s">
        <v>634</v>
      </c>
      <c r="B104" t="s">
        <v>1494</v>
      </c>
      <c r="C104" t="s">
        <v>1516</v>
      </c>
      <c r="D104" t="s">
        <v>1860</v>
      </c>
      <c r="E104" s="14">
        <v>1</v>
      </c>
    </row>
    <row r="105" spans="1:6" x14ac:dyDescent="0.25">
      <c r="A105" s="25" t="s">
        <v>6216</v>
      </c>
      <c r="B105" t="s">
        <v>6216</v>
      </c>
      <c r="C105" t="s">
        <v>6217</v>
      </c>
      <c r="D105" t="s">
        <v>6218</v>
      </c>
      <c r="E105" s="14">
        <v>1</v>
      </c>
    </row>
    <row r="106" spans="1:6" x14ac:dyDescent="0.25">
      <c r="A106" s="25" t="s">
        <v>898</v>
      </c>
      <c r="B106" t="s">
        <v>658</v>
      </c>
      <c r="C106" t="s">
        <v>2254</v>
      </c>
      <c r="D106" t="s">
        <v>2255</v>
      </c>
      <c r="E106" s="14">
        <v>1</v>
      </c>
    </row>
    <row r="107" spans="1:6" x14ac:dyDescent="0.25">
      <c r="A107" s="25" t="s">
        <v>985</v>
      </c>
      <c r="B107" t="s">
        <v>1472</v>
      </c>
      <c r="C107" t="s">
        <v>6211</v>
      </c>
      <c r="D107" t="s">
        <v>6212</v>
      </c>
      <c r="E107" s="14">
        <v>1</v>
      </c>
    </row>
    <row r="108" spans="1:6" x14ac:dyDescent="0.25">
      <c r="A108" s="25" t="s">
        <v>1030</v>
      </c>
      <c r="B108" t="s">
        <v>1508</v>
      </c>
      <c r="C108" t="s">
        <v>1872</v>
      </c>
      <c r="D108" t="s">
        <v>1873</v>
      </c>
      <c r="E108" s="14">
        <v>1</v>
      </c>
    </row>
    <row r="109" spans="1:6" x14ac:dyDescent="0.25">
      <c r="A109" s="25" t="s">
        <v>1030</v>
      </c>
      <c r="B109" t="s">
        <v>1508</v>
      </c>
      <c r="C109" t="s">
        <v>1872</v>
      </c>
      <c r="D109" t="s">
        <v>1873</v>
      </c>
      <c r="E109" s="14">
        <v>1</v>
      </c>
    </row>
    <row r="110" spans="1:6" x14ac:dyDescent="0.25">
      <c r="A110" s="25" t="s">
        <v>1088</v>
      </c>
      <c r="B110" t="s">
        <v>1088</v>
      </c>
      <c r="C110" t="s">
        <v>1479</v>
      </c>
      <c r="D110" t="s">
        <v>1806</v>
      </c>
      <c r="E110" s="14">
        <v>1</v>
      </c>
    </row>
    <row r="111" spans="1:6" x14ac:dyDescent="0.25">
      <c r="A111" s="25" t="s">
        <v>1088</v>
      </c>
      <c r="B111" t="s">
        <v>1088</v>
      </c>
      <c r="C111" t="s">
        <v>1479</v>
      </c>
      <c r="D111" t="s">
        <v>1806</v>
      </c>
      <c r="E111" s="14">
        <v>1</v>
      </c>
    </row>
    <row r="112" spans="1:6" x14ac:dyDescent="0.25">
      <c r="A112" s="25" t="s">
        <v>1088</v>
      </c>
      <c r="B112" t="s">
        <v>1088</v>
      </c>
      <c r="C112" t="s">
        <v>1479</v>
      </c>
      <c r="D112" t="s">
        <v>1806</v>
      </c>
      <c r="E112" s="14">
        <v>1</v>
      </c>
    </row>
    <row r="113" spans="1:5" x14ac:dyDescent="0.25">
      <c r="A113" s="25" t="s">
        <v>1088</v>
      </c>
      <c r="B113" t="s">
        <v>1088</v>
      </c>
      <c r="C113" t="s">
        <v>1479</v>
      </c>
      <c r="D113" t="s">
        <v>1806</v>
      </c>
      <c r="E113" s="14">
        <v>1</v>
      </c>
    </row>
    <row r="114" spans="1:5" x14ac:dyDescent="0.25">
      <c r="A114" s="25" t="s">
        <v>1088</v>
      </c>
      <c r="B114" t="s">
        <v>1088</v>
      </c>
      <c r="C114" t="s">
        <v>1479</v>
      </c>
      <c r="D114" t="s">
        <v>1806</v>
      </c>
      <c r="E114" s="14">
        <v>1</v>
      </c>
    </row>
    <row r="115" spans="1:5" x14ac:dyDescent="0.25">
      <c r="A115" s="25" t="s">
        <v>1088</v>
      </c>
      <c r="B115" t="s">
        <v>1088</v>
      </c>
      <c r="C115" t="s">
        <v>1479</v>
      </c>
      <c r="D115" t="s">
        <v>1806</v>
      </c>
      <c r="E115" s="14">
        <v>1</v>
      </c>
    </row>
    <row r="116" spans="1:5" x14ac:dyDescent="0.25">
      <c r="A116" s="25" t="s">
        <v>1088</v>
      </c>
      <c r="B116" t="s">
        <v>1088</v>
      </c>
      <c r="C116" t="s">
        <v>1479</v>
      </c>
      <c r="D116" t="s">
        <v>1806</v>
      </c>
      <c r="E116" s="14">
        <v>1</v>
      </c>
    </row>
    <row r="117" spans="1:5" x14ac:dyDescent="0.25">
      <c r="A117" s="25" t="s">
        <v>1088</v>
      </c>
      <c r="B117" t="s">
        <v>1088</v>
      </c>
      <c r="C117" t="s">
        <v>1479</v>
      </c>
      <c r="D117" t="s">
        <v>1806</v>
      </c>
      <c r="E117" s="14">
        <v>1</v>
      </c>
    </row>
    <row r="118" spans="1:5" x14ac:dyDescent="0.25">
      <c r="A118" s="25" t="s">
        <v>1092</v>
      </c>
      <c r="B118" t="s">
        <v>1088</v>
      </c>
      <c r="C118" t="s">
        <v>1517</v>
      </c>
      <c r="D118" t="s">
        <v>1863</v>
      </c>
      <c r="E118" s="14">
        <v>1</v>
      </c>
    </row>
    <row r="119" spans="1:5" x14ac:dyDescent="0.25">
      <c r="A119" s="25" t="s">
        <v>881</v>
      </c>
      <c r="B119" t="s">
        <v>881</v>
      </c>
      <c r="C119" t="s">
        <v>5155</v>
      </c>
      <c r="D119" t="s">
        <v>5156</v>
      </c>
      <c r="E119" s="14">
        <v>1</v>
      </c>
    </row>
    <row r="120" spans="1:5" x14ac:dyDescent="0.25">
      <c r="A120" s="25" t="s">
        <v>869</v>
      </c>
      <c r="B120" t="s">
        <v>869</v>
      </c>
      <c r="C120" t="s">
        <v>2237</v>
      </c>
      <c r="D120" t="s">
        <v>2238</v>
      </c>
      <c r="E120" s="14">
        <v>1</v>
      </c>
    </row>
    <row r="121" spans="1:5" x14ac:dyDescent="0.25">
      <c r="A121" s="25" t="s">
        <v>846</v>
      </c>
      <c r="B121" t="s">
        <v>846</v>
      </c>
      <c r="C121" t="s">
        <v>2131</v>
      </c>
      <c r="D121" t="s">
        <v>2132</v>
      </c>
      <c r="E121" s="14">
        <v>1</v>
      </c>
    </row>
    <row r="122" spans="1:5" x14ac:dyDescent="0.25">
      <c r="A122" s="25" t="s">
        <v>874</v>
      </c>
      <c r="B122" t="s">
        <v>874</v>
      </c>
      <c r="C122" t="s">
        <v>2239</v>
      </c>
      <c r="D122" t="s">
        <v>2240</v>
      </c>
      <c r="E122" s="14">
        <v>1</v>
      </c>
    </row>
    <row r="123" spans="1:5" x14ac:dyDescent="0.25">
      <c r="A123" s="25" t="s">
        <v>862</v>
      </c>
      <c r="B123" t="s">
        <v>862</v>
      </c>
      <c r="C123" t="s">
        <v>5233</v>
      </c>
      <c r="D123" t="s">
        <v>5234</v>
      </c>
      <c r="E123" s="14">
        <v>1</v>
      </c>
    </row>
    <row r="124" spans="1:5" x14ac:dyDescent="0.25">
      <c r="A124" s="25" t="s">
        <v>855</v>
      </c>
      <c r="B124" t="s">
        <v>855</v>
      </c>
      <c r="C124" t="s">
        <v>1509</v>
      </c>
      <c r="D124" t="s">
        <v>1840</v>
      </c>
      <c r="E124" s="14">
        <v>1</v>
      </c>
    </row>
    <row r="125" spans="1:5" x14ac:dyDescent="0.25">
      <c r="A125" s="25" t="s">
        <v>1571</v>
      </c>
      <c r="B125" t="s">
        <v>2258</v>
      </c>
      <c r="C125" t="s">
        <v>2257</v>
      </c>
      <c r="D125" t="s">
        <v>1581</v>
      </c>
      <c r="E125" s="14">
        <v>1</v>
      </c>
    </row>
    <row r="126" spans="1:5" x14ac:dyDescent="0.25">
      <c r="A126" s="25" t="s">
        <v>306</v>
      </c>
      <c r="B126" t="s">
        <v>306</v>
      </c>
      <c r="C126" t="s">
        <v>2137</v>
      </c>
      <c r="D126" t="s">
        <v>2138</v>
      </c>
      <c r="E126" s="14">
        <v>1</v>
      </c>
    </row>
    <row r="127" spans="1:5" x14ac:dyDescent="0.25">
      <c r="A127" s="25" t="s">
        <v>306</v>
      </c>
      <c r="B127" t="s">
        <v>306</v>
      </c>
      <c r="C127" t="s">
        <v>2137</v>
      </c>
      <c r="D127" t="s">
        <v>2138</v>
      </c>
      <c r="E127" s="14">
        <v>1</v>
      </c>
    </row>
    <row r="128" spans="1:5" x14ac:dyDescent="0.25">
      <c r="A128" s="25" t="s">
        <v>1573</v>
      </c>
      <c r="B128" t="s">
        <v>1792</v>
      </c>
      <c r="C128" t="s">
        <v>5290</v>
      </c>
      <c r="D128" t="s">
        <v>5291</v>
      </c>
      <c r="E128" s="14">
        <v>1</v>
      </c>
    </row>
    <row r="129" spans="1:5" x14ac:dyDescent="0.25">
      <c r="A129" s="25" t="s">
        <v>1573</v>
      </c>
      <c r="B129" t="s">
        <v>1792</v>
      </c>
      <c r="C129" t="s">
        <v>5290</v>
      </c>
      <c r="D129" t="s">
        <v>5291</v>
      </c>
      <c r="E129" s="14">
        <v>1</v>
      </c>
    </row>
    <row r="130" spans="1:5" x14ac:dyDescent="0.25">
      <c r="A130" s="25" t="s">
        <v>1388</v>
      </c>
      <c r="B130" t="s">
        <v>1388</v>
      </c>
      <c r="C130" t="s">
        <v>2241</v>
      </c>
      <c r="D130" t="s">
        <v>2242</v>
      </c>
      <c r="E130" s="14">
        <v>1</v>
      </c>
    </row>
    <row r="131" spans="1:5" x14ac:dyDescent="0.25">
      <c r="A131" s="25" t="s">
        <v>1073</v>
      </c>
      <c r="B131" t="s">
        <v>1501</v>
      </c>
      <c r="C131" t="s">
        <v>1502</v>
      </c>
      <c r="D131" t="s">
        <v>1831</v>
      </c>
      <c r="E131" s="14">
        <v>1</v>
      </c>
    </row>
    <row r="132" spans="1:5" x14ac:dyDescent="0.25">
      <c r="A132" s="25" t="s">
        <v>1073</v>
      </c>
      <c r="B132" t="s">
        <v>1501</v>
      </c>
      <c r="C132" t="s">
        <v>1502</v>
      </c>
      <c r="D132" t="s">
        <v>1831</v>
      </c>
      <c r="E132" s="14">
        <v>1</v>
      </c>
    </row>
    <row r="133" spans="1:5" x14ac:dyDescent="0.25">
      <c r="A133" s="25" t="s">
        <v>1073</v>
      </c>
      <c r="B133" t="s">
        <v>1501</v>
      </c>
      <c r="C133" t="s">
        <v>1502</v>
      </c>
      <c r="D133" t="s">
        <v>1831</v>
      </c>
      <c r="E133" s="14">
        <v>1</v>
      </c>
    </row>
    <row r="134" spans="1:5" x14ac:dyDescent="0.25">
      <c r="A134" s="25" t="s">
        <v>1073</v>
      </c>
      <c r="B134" t="s">
        <v>1501</v>
      </c>
      <c r="C134" t="s">
        <v>1502</v>
      </c>
      <c r="D134" t="s">
        <v>1831</v>
      </c>
      <c r="E134" s="14">
        <v>1</v>
      </c>
    </row>
    <row r="135" spans="1:5" x14ac:dyDescent="0.25">
      <c r="A135" s="25" t="s">
        <v>1073</v>
      </c>
      <c r="B135" t="s">
        <v>1501</v>
      </c>
      <c r="C135" t="s">
        <v>1502</v>
      </c>
      <c r="D135" t="s">
        <v>1831</v>
      </c>
      <c r="E135" s="14">
        <v>1</v>
      </c>
    </row>
    <row r="136" spans="1:5" x14ac:dyDescent="0.25">
      <c r="A136" s="25" t="s">
        <v>1073</v>
      </c>
      <c r="B136" t="s">
        <v>1501</v>
      </c>
      <c r="C136" t="s">
        <v>1502</v>
      </c>
      <c r="D136" t="s">
        <v>1831</v>
      </c>
      <c r="E136" s="14">
        <v>1</v>
      </c>
    </row>
    <row r="137" spans="1:5" x14ac:dyDescent="0.25">
      <c r="A137" s="25" t="s">
        <v>1019</v>
      </c>
      <c r="B137" t="s">
        <v>1498</v>
      </c>
      <c r="C137" t="s">
        <v>1499</v>
      </c>
      <c r="D137" t="s">
        <v>1841</v>
      </c>
      <c r="E137" s="14">
        <v>1</v>
      </c>
    </row>
    <row r="138" spans="1:5" x14ac:dyDescent="0.25">
      <c r="A138" s="25" t="s">
        <v>1019</v>
      </c>
      <c r="B138" t="s">
        <v>1498</v>
      </c>
      <c r="C138" t="s">
        <v>1499</v>
      </c>
      <c r="D138" t="s">
        <v>1841</v>
      </c>
      <c r="E138" s="14">
        <v>1</v>
      </c>
    </row>
    <row r="139" spans="1:5" x14ac:dyDescent="0.25">
      <c r="A139" s="25" t="s">
        <v>199</v>
      </c>
      <c r="B139" t="s">
        <v>199</v>
      </c>
      <c r="C139" t="s">
        <v>2488</v>
      </c>
      <c r="D139" t="s">
        <v>2489</v>
      </c>
      <c r="E139" s="14">
        <v>1</v>
      </c>
    </row>
    <row r="140" spans="1:5" x14ac:dyDescent="0.25">
      <c r="A140" s="25" t="s">
        <v>152</v>
      </c>
      <c r="B140" t="s">
        <v>1547</v>
      </c>
      <c r="C140" t="s">
        <v>6214</v>
      </c>
      <c r="D140" t="s">
        <v>6215</v>
      </c>
      <c r="E140" s="14">
        <v>1</v>
      </c>
    </row>
    <row r="141" spans="1:5" x14ac:dyDescent="0.25">
      <c r="A141" s="25" t="s">
        <v>1395</v>
      </c>
      <c r="B141" t="s">
        <v>2134</v>
      </c>
      <c r="C141" t="s">
        <v>2135</v>
      </c>
      <c r="D141" t="s">
        <v>2136</v>
      </c>
      <c r="E141" s="14">
        <v>1</v>
      </c>
    </row>
    <row r="142" spans="1:5" x14ac:dyDescent="0.25">
      <c r="A142" s="25" t="s">
        <v>117</v>
      </c>
      <c r="B142" t="s">
        <v>117</v>
      </c>
      <c r="C142" t="s">
        <v>2187</v>
      </c>
      <c r="D142" t="s">
        <v>2188</v>
      </c>
      <c r="E142" s="14">
        <v>1</v>
      </c>
    </row>
    <row r="143" spans="1:5" x14ac:dyDescent="0.25">
      <c r="A143" s="25" t="s">
        <v>1045</v>
      </c>
      <c r="B143" t="s">
        <v>1483</v>
      </c>
      <c r="C143" t="s">
        <v>1585</v>
      </c>
      <c r="D143" t="s">
        <v>1813</v>
      </c>
      <c r="E143" s="14">
        <v>1</v>
      </c>
    </row>
    <row r="144" spans="1:5" x14ac:dyDescent="0.25">
      <c r="A144" s="25" t="s">
        <v>1045</v>
      </c>
      <c r="B144" t="s">
        <v>1483</v>
      </c>
      <c r="C144" t="s">
        <v>1585</v>
      </c>
      <c r="D144" t="s">
        <v>1813</v>
      </c>
      <c r="E144" s="14">
        <v>1</v>
      </c>
    </row>
    <row r="145" spans="1:6" x14ac:dyDescent="0.25">
      <c r="A145" t="s">
        <v>1045</v>
      </c>
      <c r="B145" t="s">
        <v>1483</v>
      </c>
      <c r="C145" t="s">
        <v>1585</v>
      </c>
      <c r="D145" t="s">
        <v>1813</v>
      </c>
      <c r="E145" s="14">
        <v>1</v>
      </c>
      <c r="F145" s="14" t="s">
        <v>6</v>
      </c>
    </row>
    <row r="146" spans="1:6" x14ac:dyDescent="0.25">
      <c r="A146" s="25" t="s">
        <v>1038</v>
      </c>
      <c r="B146" t="s">
        <v>1477</v>
      </c>
      <c r="C146" t="s">
        <v>1497</v>
      </c>
      <c r="D146" t="s">
        <v>1819</v>
      </c>
      <c r="E146" s="14">
        <v>1</v>
      </c>
    </row>
    <row r="147" spans="1:6" x14ac:dyDescent="0.25">
      <c r="A147" s="25" t="s">
        <v>1038</v>
      </c>
      <c r="B147" t="s">
        <v>1477</v>
      </c>
      <c r="C147" t="s">
        <v>1497</v>
      </c>
      <c r="D147" t="s">
        <v>1819</v>
      </c>
      <c r="E147" s="14">
        <v>1</v>
      </c>
    </row>
    <row r="148" spans="1:6" x14ac:dyDescent="0.25">
      <c r="A148" s="25" t="s">
        <v>159</v>
      </c>
      <c r="B148" t="s">
        <v>1886</v>
      </c>
      <c r="C148" t="s">
        <v>2143</v>
      </c>
      <c r="D148" t="s">
        <v>1109</v>
      </c>
      <c r="E148" s="14">
        <v>1</v>
      </c>
    </row>
    <row r="149" spans="1:6" x14ac:dyDescent="0.25">
      <c r="A149" s="25" t="s">
        <v>225</v>
      </c>
      <c r="B149" t="s">
        <v>1886</v>
      </c>
      <c r="C149" t="s">
        <v>2260</v>
      </c>
      <c r="D149" t="s">
        <v>2261</v>
      </c>
      <c r="E149" s="14">
        <v>1</v>
      </c>
    </row>
    <row r="150" spans="1:6" x14ac:dyDescent="0.25">
      <c r="A150" s="25" t="s">
        <v>728</v>
      </c>
      <c r="B150" t="s">
        <v>728</v>
      </c>
      <c r="C150" t="s">
        <v>2189</v>
      </c>
      <c r="D150" t="s">
        <v>2190</v>
      </c>
      <c r="E150" s="14">
        <v>1</v>
      </c>
    </row>
    <row r="151" spans="1:6" x14ac:dyDescent="0.25">
      <c r="A151" s="25" t="s">
        <v>147</v>
      </c>
      <c r="B151" t="s">
        <v>1498</v>
      </c>
      <c r="C151" t="s">
        <v>1870</v>
      </c>
      <c r="D151" t="s">
        <v>1871</v>
      </c>
      <c r="E151" s="14">
        <v>1</v>
      </c>
    </row>
    <row r="152" spans="1:6" x14ac:dyDescent="0.25">
      <c r="A152" s="25" t="s">
        <v>147</v>
      </c>
      <c r="B152" t="s">
        <v>1498</v>
      </c>
      <c r="C152" t="s">
        <v>1870</v>
      </c>
      <c r="D152" t="s">
        <v>1871</v>
      </c>
      <c r="E152" s="14">
        <v>1</v>
      </c>
    </row>
    <row r="153" spans="1:6" x14ac:dyDescent="0.25">
      <c r="A153" s="25" t="s">
        <v>147</v>
      </c>
      <c r="B153" t="s">
        <v>1498</v>
      </c>
      <c r="C153" t="s">
        <v>1870</v>
      </c>
      <c r="D153" t="s">
        <v>1871</v>
      </c>
      <c r="E153" s="14">
        <v>1</v>
      </c>
    </row>
    <row r="154" spans="1:6" x14ac:dyDescent="0.25">
      <c r="A154" s="25" t="s">
        <v>147</v>
      </c>
      <c r="B154" t="s">
        <v>1498</v>
      </c>
      <c r="C154" t="s">
        <v>1870</v>
      </c>
      <c r="D154" t="s">
        <v>1871</v>
      </c>
      <c r="E154" s="14">
        <v>1</v>
      </c>
    </row>
    <row r="155" spans="1:6" x14ac:dyDescent="0.25">
      <c r="A155" s="25" t="s">
        <v>1047</v>
      </c>
      <c r="B155" t="s">
        <v>1477</v>
      </c>
      <c r="C155" t="s">
        <v>1478</v>
      </c>
      <c r="D155" t="s">
        <v>1804</v>
      </c>
      <c r="E155" s="14">
        <v>1</v>
      </c>
    </row>
    <row r="156" spans="1:6" x14ac:dyDescent="0.25">
      <c r="A156" s="25" t="s">
        <v>1047</v>
      </c>
      <c r="B156" t="s">
        <v>1477</v>
      </c>
      <c r="C156" t="s">
        <v>1478</v>
      </c>
      <c r="D156" t="s">
        <v>1804</v>
      </c>
      <c r="E156" s="14">
        <v>1</v>
      </c>
    </row>
    <row r="157" spans="1:6" x14ac:dyDescent="0.25">
      <c r="A157" s="25" t="s">
        <v>1047</v>
      </c>
      <c r="B157" t="s">
        <v>1477</v>
      </c>
      <c r="C157" t="s">
        <v>1478</v>
      </c>
      <c r="D157" t="s">
        <v>1804</v>
      </c>
      <c r="E157" s="14">
        <v>1</v>
      </c>
    </row>
    <row r="158" spans="1:6" x14ac:dyDescent="0.25">
      <c r="A158" s="25" t="s">
        <v>1047</v>
      </c>
      <c r="B158" t="s">
        <v>1477</v>
      </c>
      <c r="C158" t="s">
        <v>1478</v>
      </c>
      <c r="D158" t="s">
        <v>1804</v>
      </c>
      <c r="E158" s="14">
        <v>1</v>
      </c>
    </row>
    <row r="159" spans="1:6" x14ac:dyDescent="0.25">
      <c r="A159" s="25" t="s">
        <v>696</v>
      </c>
      <c r="B159" t="s">
        <v>2184</v>
      </c>
      <c r="C159" t="s">
        <v>2183</v>
      </c>
      <c r="D159" t="s">
        <v>2185</v>
      </c>
      <c r="E159" s="14">
        <v>1</v>
      </c>
    </row>
    <row r="160" spans="1:6" x14ac:dyDescent="0.25">
      <c r="A160" s="25" t="s">
        <v>1412</v>
      </c>
      <c r="B160" t="s">
        <v>2147</v>
      </c>
      <c r="C160" t="s">
        <v>2148</v>
      </c>
      <c r="D160" t="s">
        <v>2149</v>
      </c>
      <c r="E160" s="14">
        <v>1</v>
      </c>
    </row>
    <row r="161" spans="1:6" x14ac:dyDescent="0.25">
      <c r="A161" s="25" t="s">
        <v>1042</v>
      </c>
      <c r="B161" t="s">
        <v>1042</v>
      </c>
      <c r="C161" t="s">
        <v>2191</v>
      </c>
      <c r="D161" t="s">
        <v>2192</v>
      </c>
      <c r="E161" s="14">
        <v>1</v>
      </c>
    </row>
    <row r="162" spans="1:6" x14ac:dyDescent="0.25">
      <c r="A162" s="25" t="s">
        <v>1042</v>
      </c>
      <c r="B162" t="s">
        <v>1488</v>
      </c>
      <c r="C162" t="s">
        <v>2259</v>
      </c>
      <c r="D162" t="s">
        <v>2192</v>
      </c>
      <c r="E162" s="14">
        <v>1</v>
      </c>
    </row>
    <row r="163" spans="1:6" x14ac:dyDescent="0.25">
      <c r="A163" s="25" t="s">
        <v>1042</v>
      </c>
      <c r="B163" t="s">
        <v>1488</v>
      </c>
      <c r="C163" t="s">
        <v>2259</v>
      </c>
      <c r="D163" t="s">
        <v>2192</v>
      </c>
      <c r="E163" s="14">
        <v>1</v>
      </c>
    </row>
    <row r="164" spans="1:6" x14ac:dyDescent="0.25">
      <c r="A164" s="25" t="s">
        <v>1071</v>
      </c>
      <c r="B164" t="s">
        <v>1481</v>
      </c>
      <c r="C164" t="s">
        <v>1482</v>
      </c>
      <c r="D164" t="s">
        <v>1812</v>
      </c>
      <c r="E164" s="14">
        <v>1</v>
      </c>
    </row>
    <row r="165" spans="1:6" x14ac:dyDescent="0.25">
      <c r="A165" s="25" t="s">
        <v>1036</v>
      </c>
      <c r="B165" t="s">
        <v>1547</v>
      </c>
      <c r="C165" t="s">
        <v>5894</v>
      </c>
      <c r="D165" t="s">
        <v>5895</v>
      </c>
      <c r="E165" s="14">
        <v>1</v>
      </c>
    </row>
    <row r="166" spans="1:6" x14ac:dyDescent="0.25">
      <c r="A166" s="25" t="s">
        <v>210</v>
      </c>
      <c r="B166" t="s">
        <v>2497</v>
      </c>
      <c r="C166" t="s">
        <v>2498</v>
      </c>
      <c r="D166" t="s">
        <v>2499</v>
      </c>
      <c r="E166" s="14">
        <v>1</v>
      </c>
    </row>
    <row r="167" spans="1:6" x14ac:dyDescent="0.25">
      <c r="A167" s="25" t="s">
        <v>1424</v>
      </c>
      <c r="B167" t="s">
        <v>6005</v>
      </c>
      <c r="C167" t="s">
        <v>6006</v>
      </c>
      <c r="D167" t="s">
        <v>6007</v>
      </c>
      <c r="E167" s="14">
        <v>1</v>
      </c>
    </row>
    <row r="168" spans="1:6" x14ac:dyDescent="0.25">
      <c r="A168" s="25" t="s">
        <v>156</v>
      </c>
      <c r="B168" t="s">
        <v>2244</v>
      </c>
      <c r="C168" t="s">
        <v>2243</v>
      </c>
      <c r="D168" t="s">
        <v>2245</v>
      </c>
      <c r="E168" s="14">
        <v>1</v>
      </c>
    </row>
    <row r="169" spans="1:6" x14ac:dyDescent="0.25">
      <c r="A169" s="25" t="s">
        <v>1553</v>
      </c>
      <c r="B169" t="s">
        <v>1792</v>
      </c>
      <c r="C169" t="s">
        <v>2490</v>
      </c>
      <c r="D169" t="s">
        <v>2491</v>
      </c>
      <c r="F169" s="14">
        <v>1</v>
      </c>
    </row>
    <row r="170" spans="1:6" x14ac:dyDescent="0.25">
      <c r="A170" t="s">
        <v>6246</v>
      </c>
      <c r="B170" t="s">
        <v>1792</v>
      </c>
      <c r="C170" t="s">
        <v>2262</v>
      </c>
      <c r="D170" t="s">
        <v>2263</v>
      </c>
      <c r="F170" s="14">
        <v>1</v>
      </c>
    </row>
    <row r="171" spans="1:6" x14ac:dyDescent="0.25">
      <c r="A171" s="25" t="s">
        <v>1792</v>
      </c>
      <c r="B171" t="s">
        <v>1792</v>
      </c>
      <c r="C171" t="s">
        <v>1794</v>
      </c>
      <c r="D171" t="s">
        <v>1795</v>
      </c>
      <c r="F171" s="14">
        <v>1</v>
      </c>
    </row>
    <row r="172" spans="1:6" x14ac:dyDescent="0.25">
      <c r="A172" s="25" t="s">
        <v>1792</v>
      </c>
      <c r="B172" t="s">
        <v>1792</v>
      </c>
      <c r="C172" t="s">
        <v>1794</v>
      </c>
      <c r="D172" t="s">
        <v>1795</v>
      </c>
      <c r="F172" s="14">
        <v>1</v>
      </c>
    </row>
    <row r="173" spans="1:6" x14ac:dyDescent="0.25">
      <c r="A173" s="25" t="s">
        <v>1792</v>
      </c>
      <c r="B173" t="s">
        <v>1792</v>
      </c>
      <c r="C173" t="s">
        <v>1794</v>
      </c>
      <c r="D173" t="s">
        <v>1795</v>
      </c>
      <c r="F173" s="14">
        <v>1</v>
      </c>
    </row>
    <row r="174" spans="1:6" x14ac:dyDescent="0.25">
      <c r="A174" s="25" t="s">
        <v>1792</v>
      </c>
      <c r="B174" t="s">
        <v>1792</v>
      </c>
      <c r="C174" t="s">
        <v>1794</v>
      </c>
      <c r="D174" t="s">
        <v>1795</v>
      </c>
      <c r="F174" s="14">
        <v>1</v>
      </c>
    </row>
    <row r="175" spans="1:6" x14ac:dyDescent="0.25">
      <c r="A175" s="25" t="s">
        <v>1792</v>
      </c>
      <c r="B175" t="s">
        <v>1792</v>
      </c>
      <c r="C175" t="s">
        <v>1794</v>
      </c>
      <c r="D175" t="s">
        <v>1795</v>
      </c>
      <c r="F175" s="14">
        <v>1</v>
      </c>
    </row>
    <row r="176" spans="1:6" x14ac:dyDescent="0.25">
      <c r="A176" s="25" t="s">
        <v>1792</v>
      </c>
      <c r="B176" t="s">
        <v>1792</v>
      </c>
      <c r="C176" t="s">
        <v>1794</v>
      </c>
      <c r="D176" t="s">
        <v>1795</v>
      </c>
      <c r="F176" s="14">
        <v>1</v>
      </c>
    </row>
    <row r="177" spans="1:6" x14ac:dyDescent="0.25">
      <c r="A177" s="25" t="s">
        <v>1792</v>
      </c>
      <c r="B177" t="s">
        <v>1792</v>
      </c>
      <c r="C177" t="s">
        <v>1794</v>
      </c>
      <c r="D177" t="s">
        <v>1795</v>
      </c>
      <c r="F177" s="14">
        <v>1</v>
      </c>
    </row>
    <row r="178" spans="1:6" x14ac:dyDescent="0.25">
      <c r="A178" s="25" t="s">
        <v>1792</v>
      </c>
      <c r="B178" t="s">
        <v>1792</v>
      </c>
      <c r="C178" t="s">
        <v>1794</v>
      </c>
      <c r="D178" t="s">
        <v>1795</v>
      </c>
      <c r="F178" s="14">
        <v>1</v>
      </c>
    </row>
    <row r="179" spans="1:6" x14ac:dyDescent="0.25">
      <c r="A179" s="25" t="s">
        <v>1792</v>
      </c>
      <c r="B179" t="s">
        <v>1792</v>
      </c>
      <c r="C179" t="s">
        <v>1794</v>
      </c>
      <c r="D179" t="s">
        <v>1795</v>
      </c>
      <c r="F179" s="14">
        <v>1</v>
      </c>
    </row>
    <row r="180" spans="1:6" x14ac:dyDescent="0.25">
      <c r="A180" s="25" t="s">
        <v>1792</v>
      </c>
      <c r="B180" t="s">
        <v>1792</v>
      </c>
      <c r="C180" t="s">
        <v>1794</v>
      </c>
      <c r="D180" t="s">
        <v>1795</v>
      </c>
      <c r="F180" s="14">
        <v>1</v>
      </c>
    </row>
    <row r="181" spans="1:6" x14ac:dyDescent="0.25">
      <c r="A181" s="25" t="s">
        <v>1792</v>
      </c>
      <c r="B181" t="s">
        <v>1792</v>
      </c>
      <c r="C181" t="s">
        <v>1794</v>
      </c>
      <c r="D181" t="s">
        <v>1795</v>
      </c>
      <c r="F181" s="14">
        <v>1</v>
      </c>
    </row>
    <row r="182" spans="1:6" x14ac:dyDescent="0.25">
      <c r="A182" s="25" t="s">
        <v>1792</v>
      </c>
      <c r="B182" t="s">
        <v>1792</v>
      </c>
      <c r="C182" t="s">
        <v>1794</v>
      </c>
      <c r="D182" t="s">
        <v>1795</v>
      </c>
      <c r="F182" s="14">
        <v>1</v>
      </c>
    </row>
    <row r="183" spans="1:6" x14ac:dyDescent="0.25">
      <c r="A183" s="25" t="s">
        <v>1792</v>
      </c>
      <c r="B183" t="s">
        <v>1792</v>
      </c>
      <c r="C183" t="s">
        <v>1794</v>
      </c>
      <c r="D183" t="s">
        <v>1795</v>
      </c>
      <c r="F183" s="14">
        <v>1</v>
      </c>
    </row>
    <row r="184" spans="1:6" x14ac:dyDescent="0.25">
      <c r="A184" s="25" t="s">
        <v>1792</v>
      </c>
      <c r="B184" t="s">
        <v>1792</v>
      </c>
      <c r="C184" t="s">
        <v>1797</v>
      </c>
      <c r="D184" t="s">
        <v>1798</v>
      </c>
      <c r="F184" s="14">
        <v>1</v>
      </c>
    </row>
    <row r="185" spans="1:6" x14ac:dyDescent="0.25">
      <c r="A185" s="25" t="s">
        <v>1792</v>
      </c>
      <c r="B185" t="s">
        <v>1792</v>
      </c>
      <c r="C185" t="s">
        <v>1797</v>
      </c>
      <c r="D185" t="s">
        <v>1798</v>
      </c>
      <c r="F185" s="14">
        <v>1</v>
      </c>
    </row>
    <row r="186" spans="1:6" x14ac:dyDescent="0.25">
      <c r="A186" s="25" t="s">
        <v>1792</v>
      </c>
      <c r="B186" t="s">
        <v>1792</v>
      </c>
      <c r="C186" t="s">
        <v>1797</v>
      </c>
      <c r="D186" t="s">
        <v>1798</v>
      </c>
      <c r="F186" s="14">
        <v>1</v>
      </c>
    </row>
    <row r="187" spans="1:6" x14ac:dyDescent="0.25">
      <c r="A187" s="25" t="s">
        <v>1792</v>
      </c>
      <c r="B187" t="s">
        <v>1792</v>
      </c>
      <c r="C187" t="s">
        <v>1797</v>
      </c>
      <c r="D187" t="s">
        <v>1798</v>
      </c>
      <c r="F187" s="14">
        <v>1</v>
      </c>
    </row>
    <row r="188" spans="1:6" x14ac:dyDescent="0.25">
      <c r="A188" s="25" t="s">
        <v>1792</v>
      </c>
      <c r="B188" t="s">
        <v>1792</v>
      </c>
      <c r="C188" t="s">
        <v>2175</v>
      </c>
      <c r="D188" t="s">
        <v>2176</v>
      </c>
      <c r="F188" s="14">
        <v>1</v>
      </c>
    </row>
    <row r="189" spans="1:6" x14ac:dyDescent="0.25">
      <c r="A189" t="s">
        <v>1792</v>
      </c>
      <c r="B189" t="s">
        <v>1792</v>
      </c>
      <c r="C189" t="s">
        <v>6239</v>
      </c>
      <c r="D189" t="s">
        <v>6240</v>
      </c>
      <c r="F189" s="14">
        <v>1</v>
      </c>
    </row>
    <row r="190" spans="1:6" x14ac:dyDescent="0.25">
      <c r="A190" s="25" t="s">
        <v>1792</v>
      </c>
      <c r="B190" t="s">
        <v>1792</v>
      </c>
      <c r="C190" t="s">
        <v>2235</v>
      </c>
      <c r="D190" t="s">
        <v>2236</v>
      </c>
      <c r="F190" s="14">
        <v>1</v>
      </c>
    </row>
    <row r="191" spans="1:6" x14ac:dyDescent="0.25">
      <c r="A191" s="25" t="s">
        <v>1792</v>
      </c>
      <c r="B191" t="s">
        <v>1792</v>
      </c>
      <c r="C191" t="s">
        <v>2202</v>
      </c>
      <c r="D191" t="s">
        <v>2203</v>
      </c>
      <c r="F191" s="14">
        <v>1</v>
      </c>
    </row>
    <row r="192" spans="1:6" x14ac:dyDescent="0.25">
      <c r="A192" s="25" t="s">
        <v>1792</v>
      </c>
      <c r="B192" t="s">
        <v>1792</v>
      </c>
      <c r="C192" t="s">
        <v>6225</v>
      </c>
      <c r="D192" t="s">
        <v>6226</v>
      </c>
      <c r="F192" s="14">
        <v>1</v>
      </c>
    </row>
    <row r="193" spans="1:6" x14ac:dyDescent="0.25">
      <c r="A193" s="25" t="s">
        <v>1792</v>
      </c>
      <c r="B193" t="s">
        <v>1792</v>
      </c>
      <c r="C193" t="s">
        <v>2180</v>
      </c>
      <c r="D193" t="s">
        <v>2181</v>
      </c>
      <c r="F193" s="14">
        <v>1</v>
      </c>
    </row>
    <row r="194" spans="1:6" x14ac:dyDescent="0.25">
      <c r="A194" t="s">
        <v>1792</v>
      </c>
      <c r="B194" t="s">
        <v>1792</v>
      </c>
      <c r="C194" t="s">
        <v>2507</v>
      </c>
      <c r="D194" t="s">
        <v>2508</v>
      </c>
      <c r="F194" s="14">
        <v>1</v>
      </c>
    </row>
    <row r="195" spans="1:6" x14ac:dyDescent="0.25">
      <c r="A195" t="s">
        <v>1792</v>
      </c>
      <c r="B195" t="s">
        <v>1792</v>
      </c>
      <c r="C195" t="s">
        <v>2266</v>
      </c>
      <c r="D195" t="s">
        <v>2506</v>
      </c>
      <c r="F195" s="14">
        <v>1</v>
      </c>
    </row>
    <row r="196" spans="1:6" x14ac:dyDescent="0.25">
      <c r="A196" s="25" t="s">
        <v>1792</v>
      </c>
      <c r="B196" t="s">
        <v>1792</v>
      </c>
      <c r="C196" t="s">
        <v>2162</v>
      </c>
      <c r="D196" t="s">
        <v>2163</v>
      </c>
      <c r="F196" s="14">
        <v>1</v>
      </c>
    </row>
    <row r="197" spans="1:6" x14ac:dyDescent="0.25">
      <c r="A197" t="s">
        <v>1792</v>
      </c>
      <c r="B197" t="s">
        <v>1792</v>
      </c>
      <c r="C197" t="s">
        <v>2264</v>
      </c>
      <c r="D197" t="s">
        <v>2265</v>
      </c>
      <c r="F197" s="14">
        <v>1</v>
      </c>
    </row>
    <row r="198" spans="1:6" x14ac:dyDescent="0.25">
      <c r="A198" s="25" t="s">
        <v>1792</v>
      </c>
      <c r="B198" t="s">
        <v>1792</v>
      </c>
      <c r="C198" t="s">
        <v>1802</v>
      </c>
      <c r="D198" t="s">
        <v>1803</v>
      </c>
      <c r="F198" s="14">
        <v>1</v>
      </c>
    </row>
    <row r="199" spans="1:6" x14ac:dyDescent="0.25">
      <c r="A199" s="25" t="s">
        <v>1792</v>
      </c>
      <c r="B199" t="s">
        <v>1792</v>
      </c>
      <c r="C199" t="s">
        <v>1491</v>
      </c>
      <c r="D199" t="s">
        <v>1816</v>
      </c>
      <c r="F199" s="14">
        <v>1</v>
      </c>
    </row>
    <row r="200" spans="1:6" x14ac:dyDescent="0.25">
      <c r="A200" s="25" t="s">
        <v>1792</v>
      </c>
      <c r="B200" t="s">
        <v>1792</v>
      </c>
      <c r="C200" t="s">
        <v>2269</v>
      </c>
      <c r="D200" t="s">
        <v>2270</v>
      </c>
      <c r="F200" s="14">
        <v>1</v>
      </c>
    </row>
    <row r="201" spans="1:6" x14ac:dyDescent="0.25">
      <c r="A201" s="25" t="s">
        <v>1792</v>
      </c>
      <c r="B201" t="s">
        <v>1792</v>
      </c>
      <c r="C201" t="s">
        <v>6220</v>
      </c>
      <c r="D201" t="s">
        <v>6221</v>
      </c>
      <c r="F201" s="14">
        <v>1</v>
      </c>
    </row>
    <row r="202" spans="1:6" x14ac:dyDescent="0.25">
      <c r="A202" s="25" t="s">
        <v>1792</v>
      </c>
      <c r="B202" t="s">
        <v>1792</v>
      </c>
      <c r="C202" t="s">
        <v>1835</v>
      </c>
      <c r="D202" t="s">
        <v>1836</v>
      </c>
      <c r="F202" s="14">
        <v>1</v>
      </c>
    </row>
    <row r="203" spans="1:6" x14ac:dyDescent="0.25">
      <c r="A203" s="25" t="s">
        <v>1792</v>
      </c>
      <c r="B203" t="s">
        <v>1792</v>
      </c>
      <c r="C203" t="s">
        <v>1835</v>
      </c>
      <c r="D203" t="s">
        <v>1836</v>
      </c>
      <c r="F203" s="14">
        <v>1</v>
      </c>
    </row>
    <row r="204" spans="1:6" x14ac:dyDescent="0.25">
      <c r="A204" s="25" t="s">
        <v>1792</v>
      </c>
      <c r="B204" t="s">
        <v>1792</v>
      </c>
      <c r="C204" t="s">
        <v>2017</v>
      </c>
      <c r="D204" t="s">
        <v>6219</v>
      </c>
      <c r="F204" s="14">
        <v>1</v>
      </c>
    </row>
    <row r="205" spans="1:6" x14ac:dyDescent="0.25">
      <c r="A205" s="25" t="s">
        <v>1792</v>
      </c>
      <c r="B205" t="s">
        <v>1792</v>
      </c>
      <c r="C205" t="s">
        <v>1493</v>
      </c>
      <c r="D205" t="s">
        <v>1818</v>
      </c>
      <c r="F205" s="14">
        <v>1</v>
      </c>
    </row>
    <row r="206" spans="1:6" x14ac:dyDescent="0.25">
      <c r="A206" s="25" t="s">
        <v>1792</v>
      </c>
      <c r="B206" t="s">
        <v>1792</v>
      </c>
      <c r="C206" t="s">
        <v>1493</v>
      </c>
      <c r="D206" t="s">
        <v>1818</v>
      </c>
      <c r="F206" s="14">
        <v>1</v>
      </c>
    </row>
    <row r="207" spans="1:6" x14ac:dyDescent="0.25">
      <c r="A207" t="s">
        <v>1792</v>
      </c>
      <c r="B207" t="s">
        <v>1792</v>
      </c>
      <c r="C207" t="s">
        <v>6247</v>
      </c>
      <c r="D207" t="s">
        <v>6248</v>
      </c>
      <c r="F207" s="14">
        <v>1</v>
      </c>
    </row>
    <row r="208" spans="1:6" x14ac:dyDescent="0.25">
      <c r="A208" s="25" t="s">
        <v>1792</v>
      </c>
      <c r="B208" t="s">
        <v>1792</v>
      </c>
      <c r="C208" t="s">
        <v>1480</v>
      </c>
      <c r="D208" t="s">
        <v>1809</v>
      </c>
      <c r="F208" s="14">
        <v>1</v>
      </c>
    </row>
    <row r="209" spans="1:6" x14ac:dyDescent="0.25">
      <c r="A209" s="25" t="s">
        <v>1792</v>
      </c>
      <c r="B209" t="s">
        <v>1792</v>
      </c>
      <c r="C209" t="s">
        <v>1480</v>
      </c>
      <c r="D209" t="s">
        <v>1809</v>
      </c>
      <c r="F209" s="14">
        <v>1</v>
      </c>
    </row>
    <row r="210" spans="1:6" x14ac:dyDescent="0.25">
      <c r="A210" s="25" t="s">
        <v>1792</v>
      </c>
      <c r="B210" t="s">
        <v>1792</v>
      </c>
      <c r="C210" t="s">
        <v>1480</v>
      </c>
      <c r="D210" t="s">
        <v>1809</v>
      </c>
      <c r="F210" s="14">
        <v>1</v>
      </c>
    </row>
    <row r="211" spans="1:6" x14ac:dyDescent="0.25">
      <c r="A211" s="25" t="s">
        <v>1792</v>
      </c>
      <c r="B211" t="s">
        <v>1792</v>
      </c>
      <c r="C211" t="s">
        <v>1480</v>
      </c>
      <c r="D211" t="s">
        <v>1809</v>
      </c>
      <c r="F211" s="14">
        <v>1</v>
      </c>
    </row>
    <row r="212" spans="1:6" x14ac:dyDescent="0.25">
      <c r="A212" s="25" t="s">
        <v>1792</v>
      </c>
      <c r="B212" t="s">
        <v>1792</v>
      </c>
      <c r="C212" t="s">
        <v>1810</v>
      </c>
      <c r="D212" t="s">
        <v>1811</v>
      </c>
      <c r="F212" s="14">
        <v>1</v>
      </c>
    </row>
    <row r="213" spans="1:6" x14ac:dyDescent="0.25">
      <c r="A213" s="25" t="s">
        <v>1792</v>
      </c>
      <c r="B213" t="s">
        <v>1792</v>
      </c>
      <c r="C213" t="s">
        <v>1810</v>
      </c>
      <c r="D213" t="s">
        <v>1811</v>
      </c>
      <c r="F213" s="14">
        <v>1</v>
      </c>
    </row>
    <row r="214" spans="1:6" x14ac:dyDescent="0.25">
      <c r="A214" s="25" t="s">
        <v>1792</v>
      </c>
      <c r="B214" t="s">
        <v>1792</v>
      </c>
      <c r="C214" t="s">
        <v>1810</v>
      </c>
      <c r="D214" t="s">
        <v>1811</v>
      </c>
      <c r="F214" s="14">
        <v>1</v>
      </c>
    </row>
    <row r="215" spans="1:6" x14ac:dyDescent="0.25">
      <c r="A215" s="25" t="s">
        <v>1792</v>
      </c>
      <c r="B215" t="s">
        <v>1792</v>
      </c>
      <c r="C215" t="s">
        <v>1810</v>
      </c>
      <c r="D215" t="s">
        <v>1811</v>
      </c>
      <c r="F215" s="14">
        <v>1</v>
      </c>
    </row>
    <row r="216" spans="1:6" x14ac:dyDescent="0.25">
      <c r="A216" s="25" t="s">
        <v>1792</v>
      </c>
      <c r="B216" t="s">
        <v>1792</v>
      </c>
      <c r="C216" t="s">
        <v>1810</v>
      </c>
      <c r="D216" t="s">
        <v>1811</v>
      </c>
      <c r="F216" s="14">
        <v>1</v>
      </c>
    </row>
    <row r="217" spans="1:6" x14ac:dyDescent="0.25">
      <c r="A217" s="25" t="s">
        <v>1792</v>
      </c>
      <c r="B217" t="s">
        <v>1792</v>
      </c>
      <c r="C217" t="s">
        <v>1810</v>
      </c>
      <c r="D217" t="s">
        <v>1811</v>
      </c>
      <c r="F217" s="14">
        <v>1</v>
      </c>
    </row>
    <row r="218" spans="1:6" x14ac:dyDescent="0.25">
      <c r="A218" s="25" t="s">
        <v>1792</v>
      </c>
      <c r="B218" t="s">
        <v>1792</v>
      </c>
      <c r="C218" t="s">
        <v>1810</v>
      </c>
      <c r="D218" t="s">
        <v>1811</v>
      </c>
      <c r="F218" s="14">
        <v>1</v>
      </c>
    </row>
    <row r="219" spans="1:6" x14ac:dyDescent="0.25">
      <c r="A219" t="s">
        <v>1792</v>
      </c>
      <c r="B219" t="s">
        <v>1792</v>
      </c>
      <c r="C219" t="s">
        <v>6241</v>
      </c>
      <c r="D219" t="s">
        <v>6242</v>
      </c>
      <c r="F219" s="14">
        <v>1</v>
      </c>
    </row>
    <row r="220" spans="1:6" x14ac:dyDescent="0.25">
      <c r="A220" t="s">
        <v>1792</v>
      </c>
      <c r="B220" t="s">
        <v>1792</v>
      </c>
      <c r="C220" t="s">
        <v>2509</v>
      </c>
      <c r="D220" t="s">
        <v>2505</v>
      </c>
      <c r="F220" s="14">
        <v>1</v>
      </c>
    </row>
    <row r="221" spans="1:6" x14ac:dyDescent="0.25">
      <c r="A221" s="25" t="s">
        <v>1792</v>
      </c>
      <c r="B221" t="s">
        <v>1792</v>
      </c>
      <c r="C221" t="s">
        <v>2204</v>
      </c>
      <c r="D221" t="s">
        <v>2205</v>
      </c>
      <c r="F221" s="14">
        <v>1</v>
      </c>
    </row>
  </sheetData>
  <sortState xmlns:xlrd2="http://schemas.microsoft.com/office/spreadsheetml/2017/richdata2" ref="A2:F221">
    <sortCondition ref="E2:E221"/>
    <sortCondition ref="A2:A221"/>
    <sortCondition ref="C2:C2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FF22-6E01-4046-A888-929723F2F416}">
  <dimension ref="A1:G301"/>
  <sheetViews>
    <sheetView topLeftCell="A31" workbookViewId="0">
      <selection activeCell="D120" sqref="D120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67" bestFit="1" customWidth="1"/>
    <col min="4" max="4" width="58.140625" bestFit="1" customWidth="1"/>
    <col min="5" max="5" width="12.140625" style="14" customWidth="1"/>
    <col min="6" max="6" width="9.140625" style="14"/>
  </cols>
  <sheetData>
    <row r="1" spans="1:6" x14ac:dyDescent="0.25">
      <c r="A1" s="49" t="s">
        <v>10</v>
      </c>
      <c r="B1" s="10" t="s">
        <v>1470</v>
      </c>
      <c r="C1" s="10" t="s">
        <v>1457</v>
      </c>
      <c r="D1" s="10" t="s">
        <v>11</v>
      </c>
      <c r="E1" s="17" t="s">
        <v>1584</v>
      </c>
      <c r="F1" s="17" t="s">
        <v>1471</v>
      </c>
    </row>
    <row r="2" spans="1:6" x14ac:dyDescent="0.25">
      <c r="A2" s="25" t="s">
        <v>380</v>
      </c>
      <c r="B2" t="s">
        <v>1589</v>
      </c>
      <c r="C2" t="s">
        <v>6230</v>
      </c>
      <c r="D2" t="s">
        <v>2774</v>
      </c>
      <c r="E2" s="14">
        <v>1</v>
      </c>
    </row>
    <row r="3" spans="1:6" x14ac:dyDescent="0.25">
      <c r="A3" s="25" t="s">
        <v>1079</v>
      </c>
      <c r="B3" t="s">
        <v>1500</v>
      </c>
      <c r="C3" t="s">
        <v>1822</v>
      </c>
      <c r="D3" t="s">
        <v>1823</v>
      </c>
      <c r="E3" s="14">
        <v>1</v>
      </c>
    </row>
    <row r="4" spans="1:6" x14ac:dyDescent="0.25">
      <c r="A4" s="25" t="s">
        <v>835</v>
      </c>
      <c r="B4" t="s">
        <v>1010</v>
      </c>
      <c r="C4" t="s">
        <v>2150</v>
      </c>
      <c r="D4" t="s">
        <v>2151</v>
      </c>
      <c r="E4" s="14">
        <v>1</v>
      </c>
    </row>
    <row r="5" spans="1:6" x14ac:dyDescent="0.25">
      <c r="A5" s="25" t="s">
        <v>317</v>
      </c>
      <c r="B5" t="s">
        <v>2526</v>
      </c>
      <c r="C5" t="s">
        <v>2525</v>
      </c>
      <c r="D5" t="s">
        <v>2531</v>
      </c>
      <c r="E5" s="14">
        <v>1</v>
      </c>
    </row>
    <row r="6" spans="1:6" x14ac:dyDescent="0.25">
      <c r="A6" s="25" t="s">
        <v>471</v>
      </c>
      <c r="B6" t="s">
        <v>1127</v>
      </c>
      <c r="C6" t="s">
        <v>2516</v>
      </c>
      <c r="D6" t="s">
        <v>2517</v>
      </c>
      <c r="E6" s="14">
        <v>1</v>
      </c>
    </row>
    <row r="7" spans="1:6" x14ac:dyDescent="0.25">
      <c r="A7" s="25" t="s">
        <v>304</v>
      </c>
      <c r="B7" t="s">
        <v>1010</v>
      </c>
      <c r="C7" t="s">
        <v>1492</v>
      </c>
      <c r="D7" t="s">
        <v>1817</v>
      </c>
      <c r="E7" s="14">
        <v>1</v>
      </c>
    </row>
    <row r="8" spans="1:6" x14ac:dyDescent="0.25">
      <c r="A8" s="25" t="s">
        <v>838</v>
      </c>
      <c r="B8" t="s">
        <v>838</v>
      </c>
      <c r="C8" t="s">
        <v>6252</v>
      </c>
      <c r="D8" t="s">
        <v>6253</v>
      </c>
      <c r="E8" s="14">
        <v>1</v>
      </c>
    </row>
    <row r="9" spans="1:6" x14ac:dyDescent="0.25">
      <c r="A9" s="25" t="s">
        <v>765</v>
      </c>
      <c r="B9" t="s">
        <v>765</v>
      </c>
      <c r="C9" t="s">
        <v>3016</v>
      </c>
      <c r="D9" t="s">
        <v>3017</v>
      </c>
      <c r="E9" s="14">
        <v>1</v>
      </c>
    </row>
    <row r="10" spans="1:6" x14ac:dyDescent="0.25">
      <c r="A10" s="25" t="s">
        <v>892</v>
      </c>
      <c r="B10" t="s">
        <v>6208</v>
      </c>
      <c r="C10" t="s">
        <v>6209</v>
      </c>
      <c r="D10" t="s">
        <v>2144</v>
      </c>
      <c r="E10" s="14">
        <v>1</v>
      </c>
    </row>
    <row r="11" spans="1:6" x14ac:dyDescent="0.25">
      <c r="A11" s="25" t="s">
        <v>1062</v>
      </c>
      <c r="B11" t="s">
        <v>1473</v>
      </c>
      <c r="C11" t="s">
        <v>1474</v>
      </c>
      <c r="D11" t="s">
        <v>1814</v>
      </c>
      <c r="E11" s="14">
        <v>1</v>
      </c>
    </row>
    <row r="12" spans="1:6" x14ac:dyDescent="0.25">
      <c r="A12" s="25" t="s">
        <v>1062</v>
      </c>
      <c r="B12" t="s">
        <v>1473</v>
      </c>
      <c r="C12" t="s">
        <v>1474</v>
      </c>
      <c r="D12" t="s">
        <v>1814</v>
      </c>
      <c r="E12" s="14">
        <v>1</v>
      </c>
    </row>
    <row r="13" spans="1:6" x14ac:dyDescent="0.25">
      <c r="A13" s="25" t="s">
        <v>1062</v>
      </c>
      <c r="B13" t="s">
        <v>1473</v>
      </c>
      <c r="C13" t="s">
        <v>1474</v>
      </c>
      <c r="D13" t="s">
        <v>1814</v>
      </c>
      <c r="E13" s="14">
        <v>1</v>
      </c>
    </row>
    <row r="14" spans="1:6" x14ac:dyDescent="0.25">
      <c r="A14" s="25" t="s">
        <v>299</v>
      </c>
      <c r="B14" t="s">
        <v>1010</v>
      </c>
      <c r="C14" t="s">
        <v>1489</v>
      </c>
      <c r="D14" t="s">
        <v>1829</v>
      </c>
      <c r="E14" s="14">
        <v>1</v>
      </c>
    </row>
    <row r="15" spans="1:6" x14ac:dyDescent="0.25">
      <c r="A15" s="25" t="s">
        <v>299</v>
      </c>
      <c r="B15" t="s">
        <v>1010</v>
      </c>
      <c r="C15" t="s">
        <v>1489</v>
      </c>
      <c r="D15" t="s">
        <v>1829</v>
      </c>
      <c r="E15" s="14">
        <v>1</v>
      </c>
    </row>
    <row r="16" spans="1:6" x14ac:dyDescent="0.25">
      <c r="A16" s="25" t="s">
        <v>1226</v>
      </c>
      <c r="B16" t="s">
        <v>2194</v>
      </c>
      <c r="C16" t="s">
        <v>2193</v>
      </c>
      <c r="D16" t="s">
        <v>2195</v>
      </c>
      <c r="E16" s="14">
        <v>1</v>
      </c>
    </row>
    <row r="17" spans="1:5" x14ac:dyDescent="0.25">
      <c r="A17" s="25" t="s">
        <v>865</v>
      </c>
      <c r="B17" t="s">
        <v>1484</v>
      </c>
      <c r="C17" t="s">
        <v>1506</v>
      </c>
      <c r="D17" t="s">
        <v>1858</v>
      </c>
      <c r="E17" s="14">
        <v>1</v>
      </c>
    </row>
    <row r="18" spans="1:5" x14ac:dyDescent="0.25">
      <c r="A18" s="25" t="s">
        <v>1010</v>
      </c>
      <c r="B18" t="s">
        <v>1010</v>
      </c>
      <c r="C18" t="s">
        <v>2503</v>
      </c>
      <c r="D18" t="s">
        <v>1793</v>
      </c>
      <c r="E18" s="14">
        <v>1</v>
      </c>
    </row>
    <row r="19" spans="1:5" x14ac:dyDescent="0.25">
      <c r="A19" s="25" t="s">
        <v>1010</v>
      </c>
      <c r="B19" t="s">
        <v>1010</v>
      </c>
      <c r="C19" t="s">
        <v>2503</v>
      </c>
      <c r="D19" t="s">
        <v>1793</v>
      </c>
      <c r="E19" s="14">
        <v>1</v>
      </c>
    </row>
    <row r="20" spans="1:5" x14ac:dyDescent="0.25">
      <c r="A20" s="25" t="s">
        <v>1010</v>
      </c>
      <c r="B20" t="s">
        <v>1010</v>
      </c>
      <c r="C20" t="s">
        <v>2503</v>
      </c>
      <c r="D20" t="s">
        <v>1793</v>
      </c>
      <c r="E20" s="14">
        <v>1</v>
      </c>
    </row>
    <row r="21" spans="1:5" x14ac:dyDescent="0.25">
      <c r="A21" s="25" t="s">
        <v>413</v>
      </c>
      <c r="B21" t="s">
        <v>1500</v>
      </c>
      <c r="C21" t="s">
        <v>1507</v>
      </c>
      <c r="D21" t="s">
        <v>1112</v>
      </c>
      <c r="E21" s="14">
        <v>1</v>
      </c>
    </row>
    <row r="22" spans="1:5" x14ac:dyDescent="0.25">
      <c r="A22" s="25" t="s">
        <v>413</v>
      </c>
      <c r="B22" t="s">
        <v>1500</v>
      </c>
      <c r="C22" t="s">
        <v>1507</v>
      </c>
      <c r="D22" t="s">
        <v>1112</v>
      </c>
      <c r="E22" s="14">
        <v>1</v>
      </c>
    </row>
    <row r="23" spans="1:5" x14ac:dyDescent="0.25">
      <c r="A23" s="25" t="s">
        <v>413</v>
      </c>
      <c r="B23" t="s">
        <v>1500</v>
      </c>
      <c r="C23" t="s">
        <v>1507</v>
      </c>
      <c r="D23" t="s">
        <v>1112</v>
      </c>
      <c r="E23" s="14">
        <v>1</v>
      </c>
    </row>
    <row r="24" spans="1:5" x14ac:dyDescent="0.25">
      <c r="A24" s="25" t="s">
        <v>1129</v>
      </c>
      <c r="B24" t="s">
        <v>1589</v>
      </c>
      <c r="C24" t="s">
        <v>1590</v>
      </c>
      <c r="D24" t="s">
        <v>1839</v>
      </c>
      <c r="E24" s="14">
        <v>1</v>
      </c>
    </row>
    <row r="25" spans="1:5" x14ac:dyDescent="0.25">
      <c r="A25" s="25" t="s">
        <v>1129</v>
      </c>
      <c r="B25" t="s">
        <v>1589</v>
      </c>
      <c r="C25" t="s">
        <v>1590</v>
      </c>
      <c r="D25" t="s">
        <v>1839</v>
      </c>
      <c r="E25" s="14">
        <v>1</v>
      </c>
    </row>
    <row r="26" spans="1:5" x14ac:dyDescent="0.25">
      <c r="A26" s="25" t="s">
        <v>871</v>
      </c>
      <c r="B26" t="s">
        <v>3455</v>
      </c>
      <c r="C26" t="s">
        <v>3456</v>
      </c>
      <c r="D26" t="s">
        <v>3457</v>
      </c>
      <c r="E26" s="14">
        <v>1</v>
      </c>
    </row>
    <row r="27" spans="1:5" x14ac:dyDescent="0.25">
      <c r="A27" s="25" t="s">
        <v>1067</v>
      </c>
      <c r="B27" t="s">
        <v>288</v>
      </c>
      <c r="C27" t="s">
        <v>1476</v>
      </c>
      <c r="D27" t="s">
        <v>1801</v>
      </c>
      <c r="E27" s="14">
        <v>1</v>
      </c>
    </row>
    <row r="28" spans="1:5" x14ac:dyDescent="0.25">
      <c r="A28" s="25" t="s">
        <v>1067</v>
      </c>
      <c r="B28" t="s">
        <v>288</v>
      </c>
      <c r="C28" t="s">
        <v>1476</v>
      </c>
      <c r="D28" t="s">
        <v>1801</v>
      </c>
      <c r="E28" s="14">
        <v>1</v>
      </c>
    </row>
    <row r="29" spans="1:5" x14ac:dyDescent="0.25">
      <c r="A29" s="25" t="s">
        <v>1067</v>
      </c>
      <c r="B29" t="s">
        <v>288</v>
      </c>
      <c r="C29" t="s">
        <v>1476</v>
      </c>
      <c r="D29" t="s">
        <v>1801</v>
      </c>
      <c r="E29" s="14">
        <v>1</v>
      </c>
    </row>
    <row r="30" spans="1:5" x14ac:dyDescent="0.25">
      <c r="A30" s="25" t="s">
        <v>1067</v>
      </c>
      <c r="B30" t="s">
        <v>288</v>
      </c>
      <c r="C30" t="s">
        <v>1476</v>
      </c>
      <c r="D30" t="s">
        <v>1801</v>
      </c>
      <c r="E30" s="14">
        <v>1</v>
      </c>
    </row>
    <row r="31" spans="1:5" x14ac:dyDescent="0.25">
      <c r="A31" s="25" t="s">
        <v>1067</v>
      </c>
      <c r="B31" t="s">
        <v>288</v>
      </c>
      <c r="C31" t="s">
        <v>1476</v>
      </c>
      <c r="D31" t="s">
        <v>1801</v>
      </c>
      <c r="E31" s="14">
        <v>1</v>
      </c>
    </row>
    <row r="32" spans="1:5" x14ac:dyDescent="0.25">
      <c r="A32" s="25" t="s">
        <v>1067</v>
      </c>
      <c r="B32" t="s">
        <v>288</v>
      </c>
      <c r="C32" t="s">
        <v>1476</v>
      </c>
      <c r="D32" t="s">
        <v>1801</v>
      </c>
      <c r="E32" s="14">
        <v>1</v>
      </c>
    </row>
    <row r="33" spans="1:6" x14ac:dyDescent="0.25">
      <c r="A33" s="25" t="s">
        <v>43</v>
      </c>
      <c r="B33" t="s">
        <v>1486</v>
      </c>
      <c r="C33" t="s">
        <v>6210</v>
      </c>
      <c r="D33" t="s">
        <v>3767</v>
      </c>
      <c r="E33" s="14">
        <v>1</v>
      </c>
    </row>
    <row r="34" spans="1:6" x14ac:dyDescent="0.25">
      <c r="A34" s="25" t="s">
        <v>43</v>
      </c>
      <c r="B34" t="s">
        <v>1486</v>
      </c>
      <c r="C34" t="s">
        <v>6210</v>
      </c>
      <c r="D34" t="s">
        <v>3767</v>
      </c>
      <c r="E34" s="14">
        <v>1</v>
      </c>
      <c r="F34" s="14" t="s">
        <v>6</v>
      </c>
    </row>
    <row r="35" spans="1:6" x14ac:dyDescent="0.25">
      <c r="A35" s="25" t="s">
        <v>1028</v>
      </c>
      <c r="B35" t="s">
        <v>1546</v>
      </c>
      <c r="C35" t="s">
        <v>1559</v>
      </c>
      <c r="D35" t="s">
        <v>1807</v>
      </c>
      <c r="E35" s="14">
        <v>1</v>
      </c>
    </row>
    <row r="36" spans="1:6" x14ac:dyDescent="0.25">
      <c r="A36" s="25" t="s">
        <v>1028</v>
      </c>
      <c r="B36" t="s">
        <v>1546</v>
      </c>
      <c r="C36" t="s">
        <v>1559</v>
      </c>
      <c r="D36" t="s">
        <v>1807</v>
      </c>
      <c r="E36" s="14">
        <v>1</v>
      </c>
    </row>
    <row r="37" spans="1:6" x14ac:dyDescent="0.25">
      <c r="A37" s="25" t="s">
        <v>1028</v>
      </c>
      <c r="B37" t="s">
        <v>1546</v>
      </c>
      <c r="C37" t="s">
        <v>1559</v>
      </c>
      <c r="D37" t="s">
        <v>1807</v>
      </c>
      <c r="E37" s="14">
        <v>1</v>
      </c>
    </row>
    <row r="38" spans="1:6" x14ac:dyDescent="0.25">
      <c r="A38" s="25" t="s">
        <v>1024</v>
      </c>
      <c r="B38" t="s">
        <v>1024</v>
      </c>
      <c r="C38" t="s">
        <v>2246</v>
      </c>
      <c r="D38" t="s">
        <v>2247</v>
      </c>
      <c r="E38" s="14">
        <v>1</v>
      </c>
    </row>
    <row r="39" spans="1:6" x14ac:dyDescent="0.25">
      <c r="A39" s="25" t="s">
        <v>79</v>
      </c>
      <c r="B39" t="s">
        <v>2178</v>
      </c>
      <c r="C39" t="s">
        <v>2177</v>
      </c>
      <c r="D39" t="s">
        <v>2179</v>
      </c>
      <c r="E39" s="14">
        <v>1</v>
      </c>
    </row>
    <row r="40" spans="1:6" x14ac:dyDescent="0.25">
      <c r="A40" s="25" t="s">
        <v>1338</v>
      </c>
      <c r="B40" t="s">
        <v>6222</v>
      </c>
      <c r="C40" t="s">
        <v>6223</v>
      </c>
      <c r="D40" t="s">
        <v>6224</v>
      </c>
      <c r="E40" s="14">
        <v>1</v>
      </c>
      <c r="F40" s="14" t="s">
        <v>6</v>
      </c>
    </row>
    <row r="41" spans="1:6" x14ac:dyDescent="0.25">
      <c r="A41" s="25" t="s">
        <v>83</v>
      </c>
      <c r="B41" t="s">
        <v>83</v>
      </c>
      <c r="C41" t="s">
        <v>2169</v>
      </c>
      <c r="D41" t="s">
        <v>2170</v>
      </c>
      <c r="E41" s="14">
        <v>1</v>
      </c>
    </row>
    <row r="42" spans="1:6" x14ac:dyDescent="0.25">
      <c r="A42" s="25" t="s">
        <v>111</v>
      </c>
      <c r="B42" t="s">
        <v>4069</v>
      </c>
      <c r="C42" t="s">
        <v>4070</v>
      </c>
      <c r="D42" t="s">
        <v>4071</v>
      </c>
      <c r="E42" s="14">
        <v>1</v>
      </c>
    </row>
    <row r="43" spans="1:6" x14ac:dyDescent="0.25">
      <c r="A43" s="25" t="s">
        <v>57</v>
      </c>
      <c r="B43" t="s">
        <v>2173</v>
      </c>
      <c r="C43" t="s">
        <v>2172</v>
      </c>
      <c r="D43" t="s">
        <v>2174</v>
      </c>
      <c r="E43" s="14">
        <v>1</v>
      </c>
    </row>
    <row r="44" spans="1:6" x14ac:dyDescent="0.25">
      <c r="A44" s="25" t="s">
        <v>1182</v>
      </c>
      <c r="B44" t="s">
        <v>71</v>
      </c>
      <c r="C44" t="s">
        <v>2167</v>
      </c>
      <c r="D44" t="s">
        <v>2168</v>
      </c>
      <c r="E44" s="14">
        <v>1</v>
      </c>
    </row>
    <row r="45" spans="1:6" x14ac:dyDescent="0.25">
      <c r="A45" s="25" t="s">
        <v>25</v>
      </c>
      <c r="B45" t="s">
        <v>1546</v>
      </c>
      <c r="C45" t="s">
        <v>2518</v>
      </c>
      <c r="D45" t="s">
        <v>2519</v>
      </c>
      <c r="E45" s="14">
        <v>1</v>
      </c>
    </row>
    <row r="46" spans="1:6" x14ac:dyDescent="0.25">
      <c r="A46" s="25" t="s">
        <v>1792</v>
      </c>
      <c r="B46" t="s">
        <v>1792</v>
      </c>
      <c r="C46" t="s">
        <v>2186</v>
      </c>
      <c r="D46" t="s">
        <v>1792</v>
      </c>
      <c r="E46" s="14">
        <v>1</v>
      </c>
    </row>
    <row r="47" spans="1:6" x14ac:dyDescent="0.25">
      <c r="A47" s="25" t="s">
        <v>1792</v>
      </c>
      <c r="B47" t="s">
        <v>1792</v>
      </c>
      <c r="C47" t="s">
        <v>2186</v>
      </c>
      <c r="D47" t="s">
        <v>1792</v>
      </c>
      <c r="E47" s="14">
        <v>1</v>
      </c>
    </row>
    <row r="48" spans="1:6" x14ac:dyDescent="0.25">
      <c r="A48" s="25" t="s">
        <v>1792</v>
      </c>
      <c r="B48" t="s">
        <v>1792</v>
      </c>
      <c r="C48" t="s">
        <v>1475</v>
      </c>
      <c r="D48" t="s">
        <v>1792</v>
      </c>
      <c r="E48" s="14">
        <v>1</v>
      </c>
    </row>
    <row r="49" spans="1:5" x14ac:dyDescent="0.25">
      <c r="A49" s="25" t="s">
        <v>1792</v>
      </c>
      <c r="B49" t="s">
        <v>1792</v>
      </c>
      <c r="C49" t="s">
        <v>1475</v>
      </c>
      <c r="D49" t="s">
        <v>1792</v>
      </c>
      <c r="E49" s="14">
        <v>1</v>
      </c>
    </row>
    <row r="50" spans="1:5" x14ac:dyDescent="0.25">
      <c r="A50" s="25" t="s">
        <v>1792</v>
      </c>
      <c r="B50" t="s">
        <v>1792</v>
      </c>
      <c r="C50" t="s">
        <v>1560</v>
      </c>
      <c r="D50" t="s">
        <v>1792</v>
      </c>
      <c r="E50" s="14">
        <v>1</v>
      </c>
    </row>
    <row r="51" spans="1:5" x14ac:dyDescent="0.25">
      <c r="A51" s="25" t="s">
        <v>1792</v>
      </c>
      <c r="B51" t="s">
        <v>1792</v>
      </c>
      <c r="C51" t="s">
        <v>1560</v>
      </c>
      <c r="D51" t="s">
        <v>1792</v>
      </c>
      <c r="E51" s="14">
        <v>1</v>
      </c>
    </row>
    <row r="52" spans="1:5" x14ac:dyDescent="0.25">
      <c r="A52" s="25" t="s">
        <v>1792</v>
      </c>
      <c r="B52" t="s">
        <v>1792</v>
      </c>
      <c r="C52" t="s">
        <v>1560</v>
      </c>
      <c r="D52" t="s">
        <v>1792</v>
      </c>
      <c r="E52" s="14">
        <v>1</v>
      </c>
    </row>
    <row r="53" spans="1:5" x14ac:dyDescent="0.25">
      <c r="A53" s="25" t="s">
        <v>1792</v>
      </c>
      <c r="B53" t="s">
        <v>1792</v>
      </c>
      <c r="C53" t="s">
        <v>1560</v>
      </c>
      <c r="D53" t="s">
        <v>1792</v>
      </c>
      <c r="E53" s="14">
        <v>1</v>
      </c>
    </row>
    <row r="54" spans="1:5" x14ac:dyDescent="0.25">
      <c r="A54" s="25" t="s">
        <v>1792</v>
      </c>
      <c r="B54" t="s">
        <v>1792</v>
      </c>
      <c r="C54" t="s">
        <v>2524</v>
      </c>
      <c r="D54" t="s">
        <v>1792</v>
      </c>
      <c r="E54" s="14">
        <v>1</v>
      </c>
    </row>
    <row r="55" spans="1:5" x14ac:dyDescent="0.25">
      <c r="A55" s="25" t="s">
        <v>1792</v>
      </c>
      <c r="B55" t="s">
        <v>1792</v>
      </c>
      <c r="C55" t="s">
        <v>2209</v>
      </c>
      <c r="D55" t="s">
        <v>1792</v>
      </c>
      <c r="E55" s="14">
        <v>1</v>
      </c>
    </row>
    <row r="56" spans="1:5" x14ac:dyDescent="0.25">
      <c r="A56" s="25" t="s">
        <v>1792</v>
      </c>
      <c r="B56" t="s">
        <v>1792</v>
      </c>
      <c r="C56" t="s">
        <v>2209</v>
      </c>
      <c r="D56" t="s">
        <v>1792</v>
      </c>
      <c r="E56" s="14">
        <v>1</v>
      </c>
    </row>
    <row r="57" spans="1:5" x14ac:dyDescent="0.25">
      <c r="A57" s="25" t="s">
        <v>1792</v>
      </c>
      <c r="B57" t="s">
        <v>1792</v>
      </c>
      <c r="C57" t="s">
        <v>1591</v>
      </c>
      <c r="D57" t="s">
        <v>1792</v>
      </c>
      <c r="E57" s="14">
        <v>1</v>
      </c>
    </row>
    <row r="58" spans="1:5" x14ac:dyDescent="0.25">
      <c r="A58" s="25" t="s">
        <v>1792</v>
      </c>
      <c r="B58" t="s">
        <v>1792</v>
      </c>
      <c r="C58" t="s">
        <v>1495</v>
      </c>
      <c r="D58" t="s">
        <v>1792</v>
      </c>
      <c r="E58" s="14">
        <v>1</v>
      </c>
    </row>
    <row r="59" spans="1:5" x14ac:dyDescent="0.25">
      <c r="A59" s="25" t="s">
        <v>1792</v>
      </c>
      <c r="B59" t="s">
        <v>1792</v>
      </c>
      <c r="C59" t="s">
        <v>1495</v>
      </c>
      <c r="D59" t="s">
        <v>1792</v>
      </c>
      <c r="E59" s="14">
        <v>1</v>
      </c>
    </row>
    <row r="60" spans="1:5" x14ac:dyDescent="0.25">
      <c r="A60" s="25" t="s">
        <v>1792</v>
      </c>
      <c r="B60" t="s">
        <v>1792</v>
      </c>
      <c r="C60" t="s">
        <v>2231</v>
      </c>
      <c r="D60" t="s">
        <v>1792</v>
      </c>
      <c r="E60" s="14">
        <v>1</v>
      </c>
    </row>
    <row r="61" spans="1:5" x14ac:dyDescent="0.25">
      <c r="A61" s="25" t="s">
        <v>1792</v>
      </c>
      <c r="B61" t="s">
        <v>1792</v>
      </c>
      <c r="C61" t="s">
        <v>2231</v>
      </c>
      <c r="D61" t="s">
        <v>1792</v>
      </c>
      <c r="E61" s="14">
        <v>1</v>
      </c>
    </row>
    <row r="62" spans="1:5" x14ac:dyDescent="0.25">
      <c r="A62" s="25" t="s">
        <v>1792</v>
      </c>
      <c r="B62" t="s">
        <v>1792</v>
      </c>
      <c r="C62" t="s">
        <v>2182</v>
      </c>
      <c r="D62" t="s">
        <v>1792</v>
      </c>
      <c r="E62" s="14">
        <v>1</v>
      </c>
    </row>
    <row r="63" spans="1:5" x14ac:dyDescent="0.25">
      <c r="A63" s="25" t="s">
        <v>1792</v>
      </c>
      <c r="B63" t="s">
        <v>1792</v>
      </c>
      <c r="C63" t="s">
        <v>2487</v>
      </c>
      <c r="D63" t="s">
        <v>1792</v>
      </c>
      <c r="E63" s="14">
        <v>1</v>
      </c>
    </row>
    <row r="64" spans="1:5" x14ac:dyDescent="0.25">
      <c r="A64" s="25" t="s">
        <v>1792</v>
      </c>
      <c r="B64" t="s">
        <v>1792</v>
      </c>
      <c r="C64" t="s">
        <v>1796</v>
      </c>
      <c r="D64" t="s">
        <v>1792</v>
      </c>
      <c r="E64" s="14">
        <v>1</v>
      </c>
    </row>
    <row r="65" spans="1:7" x14ac:dyDescent="0.25">
      <c r="A65" s="25" t="s">
        <v>1792</v>
      </c>
      <c r="B65" t="s">
        <v>1792</v>
      </c>
      <c r="C65" t="s">
        <v>1796</v>
      </c>
      <c r="D65" t="s">
        <v>1792</v>
      </c>
      <c r="E65" s="14">
        <v>1</v>
      </c>
    </row>
    <row r="66" spans="1:7" x14ac:dyDescent="0.25">
      <c r="A66" s="25" t="s">
        <v>477</v>
      </c>
      <c r="B66" t="s">
        <v>1099</v>
      </c>
      <c r="C66" t="s">
        <v>1588</v>
      </c>
      <c r="D66" t="s">
        <v>1846</v>
      </c>
      <c r="E66" s="14">
        <v>1</v>
      </c>
    </row>
    <row r="67" spans="1:7" x14ac:dyDescent="0.25">
      <c r="A67" s="25" t="s">
        <v>477</v>
      </c>
      <c r="B67" t="s">
        <v>1099</v>
      </c>
      <c r="C67" t="s">
        <v>1588</v>
      </c>
      <c r="D67" t="s">
        <v>1846</v>
      </c>
      <c r="E67" s="14">
        <v>1</v>
      </c>
    </row>
    <row r="68" spans="1:7" x14ac:dyDescent="0.25">
      <c r="A68" s="25" t="s">
        <v>558</v>
      </c>
      <c r="B68" t="s">
        <v>1472</v>
      </c>
      <c r="C68" t="s">
        <v>1799</v>
      </c>
      <c r="D68" t="s">
        <v>1800</v>
      </c>
      <c r="E68" s="14">
        <v>1</v>
      </c>
    </row>
    <row r="69" spans="1:7" x14ac:dyDescent="0.25">
      <c r="A69" s="25" t="s">
        <v>558</v>
      </c>
      <c r="B69" t="s">
        <v>1472</v>
      </c>
      <c r="C69" t="s">
        <v>1799</v>
      </c>
      <c r="D69" t="s">
        <v>1800</v>
      </c>
      <c r="E69" s="14">
        <v>1</v>
      </c>
    </row>
    <row r="70" spans="1:7" x14ac:dyDescent="0.25">
      <c r="A70" s="25" t="s">
        <v>518</v>
      </c>
      <c r="B70" t="s">
        <v>518</v>
      </c>
      <c r="C70" t="s">
        <v>4354</v>
      </c>
      <c r="D70" t="s">
        <v>4355</v>
      </c>
      <c r="E70" s="14">
        <v>1</v>
      </c>
      <c r="G70" t="s">
        <v>6</v>
      </c>
    </row>
    <row r="71" spans="1:7" x14ac:dyDescent="0.25">
      <c r="A71" s="25" t="s">
        <v>905</v>
      </c>
      <c r="B71" t="s">
        <v>1494</v>
      </c>
      <c r="C71" t="s">
        <v>2153</v>
      </c>
      <c r="D71" t="s">
        <v>2154</v>
      </c>
      <c r="E71" s="14">
        <v>1</v>
      </c>
    </row>
    <row r="72" spans="1:7" x14ac:dyDescent="0.25">
      <c r="A72" s="25" t="s">
        <v>565</v>
      </c>
      <c r="B72" t="s">
        <v>565</v>
      </c>
      <c r="C72" t="s">
        <v>6213</v>
      </c>
      <c r="D72" t="s">
        <v>4440</v>
      </c>
      <c r="E72" s="14">
        <v>1</v>
      </c>
    </row>
    <row r="73" spans="1:7" x14ac:dyDescent="0.25">
      <c r="A73" s="25" t="s">
        <v>1567</v>
      </c>
      <c r="B73" t="s">
        <v>1567</v>
      </c>
      <c r="C73" t="s">
        <v>4457</v>
      </c>
      <c r="D73" t="s">
        <v>4458</v>
      </c>
      <c r="E73" s="14">
        <v>1</v>
      </c>
    </row>
    <row r="74" spans="1:7" x14ac:dyDescent="0.25">
      <c r="A74" s="25" t="s">
        <v>984</v>
      </c>
      <c r="B74" t="s">
        <v>984</v>
      </c>
      <c r="C74" t="s">
        <v>6244</v>
      </c>
      <c r="D74" t="s">
        <v>6245</v>
      </c>
      <c r="E74" s="14">
        <v>1</v>
      </c>
    </row>
    <row r="75" spans="1:7" x14ac:dyDescent="0.25">
      <c r="A75" s="25" t="s">
        <v>990</v>
      </c>
      <c r="B75" t="s">
        <v>990</v>
      </c>
      <c r="C75" t="s">
        <v>2221</v>
      </c>
      <c r="D75" t="s">
        <v>2222</v>
      </c>
      <c r="E75" s="14">
        <v>1</v>
      </c>
    </row>
    <row r="76" spans="1:7" x14ac:dyDescent="0.25">
      <c r="A76" s="25" t="s">
        <v>960</v>
      </c>
      <c r="B76" t="s">
        <v>1088</v>
      </c>
      <c r="C76" t="s">
        <v>1503</v>
      </c>
      <c r="D76" t="s">
        <v>1825</v>
      </c>
      <c r="E76" s="14">
        <v>1</v>
      </c>
    </row>
    <row r="77" spans="1:7" x14ac:dyDescent="0.25">
      <c r="A77" s="25" t="s">
        <v>946</v>
      </c>
      <c r="B77" t="s">
        <v>946</v>
      </c>
      <c r="C77" t="s">
        <v>4588</v>
      </c>
      <c r="D77" t="s">
        <v>4589</v>
      </c>
      <c r="E77" s="14">
        <v>1</v>
      </c>
    </row>
    <row r="78" spans="1:7" x14ac:dyDescent="0.25">
      <c r="A78" s="25" t="s">
        <v>1091</v>
      </c>
      <c r="B78" t="s">
        <v>1091</v>
      </c>
      <c r="C78" t="s">
        <v>1593</v>
      </c>
      <c r="D78" t="s">
        <v>1848</v>
      </c>
      <c r="E78" s="14">
        <v>1</v>
      </c>
    </row>
    <row r="79" spans="1:7" x14ac:dyDescent="0.25">
      <c r="A79" s="25" t="s">
        <v>1091</v>
      </c>
      <c r="B79" t="s">
        <v>1091</v>
      </c>
      <c r="C79" t="s">
        <v>1593</v>
      </c>
      <c r="D79" t="s">
        <v>1848</v>
      </c>
      <c r="E79" s="14">
        <v>1</v>
      </c>
    </row>
    <row r="80" spans="1:7" x14ac:dyDescent="0.25">
      <c r="A80" s="25" t="s">
        <v>586</v>
      </c>
      <c r="B80" t="s">
        <v>1494</v>
      </c>
      <c r="C80" t="s">
        <v>1515</v>
      </c>
      <c r="D80" t="s">
        <v>1859</v>
      </c>
      <c r="E80" s="14">
        <v>1</v>
      </c>
    </row>
    <row r="81" spans="1:5" x14ac:dyDescent="0.25">
      <c r="A81" s="25" t="s">
        <v>586</v>
      </c>
      <c r="B81" t="s">
        <v>1494</v>
      </c>
      <c r="C81" t="s">
        <v>1515</v>
      </c>
      <c r="D81" t="s">
        <v>1859</v>
      </c>
      <c r="E81" s="14">
        <v>1</v>
      </c>
    </row>
    <row r="82" spans="1:5" x14ac:dyDescent="0.25">
      <c r="A82" s="25" t="s">
        <v>640</v>
      </c>
      <c r="B82" t="s">
        <v>1472</v>
      </c>
      <c r="C82" t="s">
        <v>2145</v>
      </c>
      <c r="D82" t="s">
        <v>2146</v>
      </c>
      <c r="E82" s="14">
        <v>1</v>
      </c>
    </row>
    <row r="83" spans="1:5" x14ac:dyDescent="0.25">
      <c r="A83" s="25" t="s">
        <v>631</v>
      </c>
      <c r="B83" t="s">
        <v>1099</v>
      </c>
      <c r="C83" t="s">
        <v>6236</v>
      </c>
      <c r="D83" t="s">
        <v>6237</v>
      </c>
      <c r="E83" s="14">
        <v>1</v>
      </c>
    </row>
    <row r="84" spans="1:5" x14ac:dyDescent="0.25">
      <c r="A84" s="25" t="s">
        <v>615</v>
      </c>
      <c r="B84" t="s">
        <v>1485</v>
      </c>
      <c r="C84" t="s">
        <v>1496</v>
      </c>
      <c r="D84" t="s">
        <v>1834</v>
      </c>
      <c r="E84" s="14">
        <v>1</v>
      </c>
    </row>
    <row r="85" spans="1:5" x14ac:dyDescent="0.25">
      <c r="A85" s="25" t="s">
        <v>615</v>
      </c>
      <c r="B85" t="s">
        <v>1485</v>
      </c>
      <c r="C85" t="s">
        <v>1496</v>
      </c>
      <c r="D85" t="s">
        <v>1834</v>
      </c>
      <c r="E85" s="14">
        <v>1</v>
      </c>
    </row>
    <row r="86" spans="1:5" x14ac:dyDescent="0.25">
      <c r="A86" s="25" t="s">
        <v>652</v>
      </c>
      <c r="B86" t="s">
        <v>1510</v>
      </c>
      <c r="C86" t="s">
        <v>6234</v>
      </c>
      <c r="D86" t="s">
        <v>6235</v>
      </c>
      <c r="E86" s="14">
        <v>1</v>
      </c>
    </row>
    <row r="87" spans="1:5" x14ac:dyDescent="0.25">
      <c r="A87" s="25" t="s">
        <v>1096</v>
      </c>
      <c r="B87" t="s">
        <v>1091</v>
      </c>
      <c r="C87" t="s">
        <v>1596</v>
      </c>
      <c r="D87" t="s">
        <v>1862</v>
      </c>
      <c r="E87" s="14">
        <v>1</v>
      </c>
    </row>
    <row r="88" spans="1:5" x14ac:dyDescent="0.25">
      <c r="A88" s="25" t="s">
        <v>937</v>
      </c>
      <c r="B88" t="s">
        <v>1099</v>
      </c>
      <c r="C88" t="s">
        <v>1512</v>
      </c>
      <c r="D88" t="s">
        <v>1838</v>
      </c>
      <c r="E88" s="14">
        <v>1</v>
      </c>
    </row>
    <row r="89" spans="1:5" x14ac:dyDescent="0.25">
      <c r="A89" s="25" t="s">
        <v>937</v>
      </c>
      <c r="B89" t="s">
        <v>1099</v>
      </c>
      <c r="C89" t="s">
        <v>1512</v>
      </c>
      <c r="D89" t="s">
        <v>1838</v>
      </c>
      <c r="E89" s="14">
        <v>1</v>
      </c>
    </row>
    <row r="90" spans="1:5" x14ac:dyDescent="0.25">
      <c r="A90" s="25" t="s">
        <v>937</v>
      </c>
      <c r="B90" t="s">
        <v>1099</v>
      </c>
      <c r="C90" t="s">
        <v>1512</v>
      </c>
      <c r="D90" t="s">
        <v>1838</v>
      </c>
      <c r="E90" s="14">
        <v>1</v>
      </c>
    </row>
    <row r="91" spans="1:5" x14ac:dyDescent="0.25">
      <c r="A91" s="25" t="s">
        <v>1107</v>
      </c>
      <c r="B91" t="s">
        <v>660</v>
      </c>
      <c r="C91" t="s">
        <v>2284</v>
      </c>
      <c r="D91" t="s">
        <v>2285</v>
      </c>
      <c r="E91" s="14">
        <v>1</v>
      </c>
    </row>
    <row r="92" spans="1:5" x14ac:dyDescent="0.25">
      <c r="A92" s="25" t="s">
        <v>627</v>
      </c>
      <c r="B92" t="s">
        <v>1472</v>
      </c>
      <c r="C92" t="s">
        <v>6228</v>
      </c>
      <c r="D92" t="s">
        <v>6229</v>
      </c>
      <c r="E92" s="14">
        <v>1</v>
      </c>
    </row>
    <row r="93" spans="1:5" x14ac:dyDescent="0.25">
      <c r="A93" s="25" t="s">
        <v>643</v>
      </c>
      <c r="B93" t="s">
        <v>660</v>
      </c>
      <c r="C93" t="s">
        <v>6238</v>
      </c>
      <c r="D93" t="s">
        <v>4890</v>
      </c>
      <c r="E93" s="14">
        <v>1</v>
      </c>
    </row>
    <row r="94" spans="1:5" x14ac:dyDescent="0.25">
      <c r="A94" s="25" t="s">
        <v>597</v>
      </c>
      <c r="B94" t="s">
        <v>1485</v>
      </c>
      <c r="C94" t="s">
        <v>2251</v>
      </c>
      <c r="D94" t="s">
        <v>2252</v>
      </c>
      <c r="E94" s="14">
        <v>1</v>
      </c>
    </row>
    <row r="95" spans="1:5" x14ac:dyDescent="0.25">
      <c r="A95" s="25" t="s">
        <v>590</v>
      </c>
      <c r="B95" t="s">
        <v>590</v>
      </c>
      <c r="C95" t="s">
        <v>2219</v>
      </c>
      <c r="D95" t="s">
        <v>2220</v>
      </c>
      <c r="E95" s="14">
        <v>1</v>
      </c>
    </row>
    <row r="96" spans="1:5" x14ac:dyDescent="0.25">
      <c r="A96" s="25" t="s">
        <v>515</v>
      </c>
      <c r="B96" t="s">
        <v>660</v>
      </c>
      <c r="C96" t="s">
        <v>2282</v>
      </c>
      <c r="D96" t="s">
        <v>2283</v>
      </c>
      <c r="E96" s="14">
        <v>1</v>
      </c>
    </row>
    <row r="97" spans="1:5" x14ac:dyDescent="0.25">
      <c r="A97" s="25" t="s">
        <v>634</v>
      </c>
      <c r="B97" t="s">
        <v>1494</v>
      </c>
      <c r="C97" t="s">
        <v>1516</v>
      </c>
      <c r="D97" t="s">
        <v>1860</v>
      </c>
      <c r="E97" s="14">
        <v>1</v>
      </c>
    </row>
    <row r="98" spans="1:5" x14ac:dyDescent="0.25">
      <c r="A98" s="25" t="s">
        <v>634</v>
      </c>
      <c r="B98" t="s">
        <v>1494</v>
      </c>
      <c r="C98" t="s">
        <v>1516</v>
      </c>
      <c r="D98" t="s">
        <v>1860</v>
      </c>
      <c r="E98" s="14">
        <v>1</v>
      </c>
    </row>
    <row r="99" spans="1:5" x14ac:dyDescent="0.25">
      <c r="A99" s="25" t="s">
        <v>634</v>
      </c>
      <c r="B99" t="s">
        <v>1494</v>
      </c>
      <c r="C99" t="s">
        <v>1516</v>
      </c>
      <c r="D99" t="s">
        <v>1860</v>
      </c>
      <c r="E99" s="14">
        <v>1</v>
      </c>
    </row>
    <row r="100" spans="1:5" x14ac:dyDescent="0.25">
      <c r="A100" s="25" t="s">
        <v>634</v>
      </c>
      <c r="B100" t="s">
        <v>1494</v>
      </c>
      <c r="C100" t="s">
        <v>1516</v>
      </c>
      <c r="D100" t="s">
        <v>1860</v>
      </c>
      <c r="E100" s="14">
        <v>1</v>
      </c>
    </row>
    <row r="101" spans="1:5" x14ac:dyDescent="0.25">
      <c r="A101" s="25" t="s">
        <v>634</v>
      </c>
      <c r="B101" t="s">
        <v>1494</v>
      </c>
      <c r="C101" t="s">
        <v>1516</v>
      </c>
      <c r="D101" t="s">
        <v>1860</v>
      </c>
      <c r="E101" s="14">
        <v>1</v>
      </c>
    </row>
    <row r="102" spans="1:5" x14ac:dyDescent="0.25">
      <c r="A102" s="25" t="s">
        <v>898</v>
      </c>
      <c r="B102" t="s">
        <v>658</v>
      </c>
      <c r="C102" t="s">
        <v>2254</v>
      </c>
      <c r="D102" t="s">
        <v>2255</v>
      </c>
      <c r="E102" s="14">
        <v>1</v>
      </c>
    </row>
    <row r="103" spans="1:5" x14ac:dyDescent="0.25">
      <c r="A103" s="25" t="s">
        <v>985</v>
      </c>
      <c r="B103" t="s">
        <v>1472</v>
      </c>
      <c r="C103" t="s">
        <v>6211</v>
      </c>
      <c r="D103" t="s">
        <v>6212</v>
      </c>
      <c r="E103" s="14">
        <v>1</v>
      </c>
    </row>
    <row r="104" spans="1:5" x14ac:dyDescent="0.25">
      <c r="A104" s="25" t="s">
        <v>1030</v>
      </c>
      <c r="B104" t="s">
        <v>1508</v>
      </c>
      <c r="C104" t="s">
        <v>1872</v>
      </c>
      <c r="D104" t="s">
        <v>1873</v>
      </c>
      <c r="E104" s="14">
        <v>1</v>
      </c>
    </row>
    <row r="105" spans="1:5" x14ac:dyDescent="0.25">
      <c r="A105" s="25" t="s">
        <v>1097</v>
      </c>
      <c r="B105" t="s">
        <v>658</v>
      </c>
      <c r="C105" t="s">
        <v>1513</v>
      </c>
      <c r="D105" t="s">
        <v>1850</v>
      </c>
      <c r="E105" s="14">
        <v>1</v>
      </c>
    </row>
    <row r="106" spans="1:5" x14ac:dyDescent="0.25">
      <c r="A106" s="25" t="s">
        <v>1097</v>
      </c>
      <c r="B106" t="s">
        <v>658</v>
      </c>
      <c r="C106" t="s">
        <v>1513</v>
      </c>
      <c r="D106" t="s">
        <v>1850</v>
      </c>
      <c r="E106" s="14">
        <v>1</v>
      </c>
    </row>
    <row r="107" spans="1:5" x14ac:dyDescent="0.25">
      <c r="A107" s="25" t="s">
        <v>1097</v>
      </c>
      <c r="B107" t="s">
        <v>658</v>
      </c>
      <c r="C107" t="s">
        <v>1513</v>
      </c>
      <c r="D107" t="s">
        <v>1850</v>
      </c>
      <c r="E107" s="14">
        <v>1</v>
      </c>
    </row>
    <row r="108" spans="1:5" x14ac:dyDescent="0.25">
      <c r="A108" s="25" t="s">
        <v>1088</v>
      </c>
      <c r="B108" t="s">
        <v>1088</v>
      </c>
      <c r="C108" t="s">
        <v>1479</v>
      </c>
      <c r="D108" t="s">
        <v>1806</v>
      </c>
      <c r="E108" s="14">
        <v>1</v>
      </c>
    </row>
    <row r="109" spans="1:5" x14ac:dyDescent="0.25">
      <c r="A109" s="25" t="s">
        <v>1088</v>
      </c>
      <c r="B109" t="s">
        <v>1088</v>
      </c>
      <c r="C109" t="s">
        <v>1479</v>
      </c>
      <c r="D109" t="s">
        <v>1806</v>
      </c>
      <c r="E109" s="14">
        <v>1</v>
      </c>
    </row>
    <row r="110" spans="1:5" x14ac:dyDescent="0.25">
      <c r="A110" s="25" t="s">
        <v>1088</v>
      </c>
      <c r="B110" t="s">
        <v>1088</v>
      </c>
      <c r="C110" t="s">
        <v>1479</v>
      </c>
      <c r="D110" t="s">
        <v>1806</v>
      </c>
      <c r="E110" s="14">
        <v>1</v>
      </c>
    </row>
    <row r="111" spans="1:5" x14ac:dyDescent="0.25">
      <c r="A111" s="25" t="s">
        <v>1088</v>
      </c>
      <c r="B111" t="s">
        <v>1088</v>
      </c>
      <c r="C111" t="s">
        <v>1479</v>
      </c>
      <c r="D111" t="s">
        <v>1806</v>
      </c>
      <c r="E111" s="14">
        <v>1</v>
      </c>
    </row>
    <row r="112" spans="1:5" x14ac:dyDescent="0.25">
      <c r="A112" s="25" t="s">
        <v>1088</v>
      </c>
      <c r="B112" t="s">
        <v>1088</v>
      </c>
      <c r="C112" t="s">
        <v>1479</v>
      </c>
      <c r="D112" t="s">
        <v>1806</v>
      </c>
      <c r="E112" s="14">
        <v>1</v>
      </c>
    </row>
    <row r="113" spans="1:5" x14ac:dyDescent="0.25">
      <c r="A113" s="25" t="s">
        <v>1088</v>
      </c>
      <c r="B113" t="s">
        <v>1088</v>
      </c>
      <c r="C113" t="s">
        <v>1479</v>
      </c>
      <c r="D113" t="s">
        <v>1806</v>
      </c>
      <c r="E113" s="14">
        <v>1</v>
      </c>
    </row>
    <row r="114" spans="1:5" x14ac:dyDescent="0.25">
      <c r="A114" s="25" t="s">
        <v>1088</v>
      </c>
      <c r="B114" t="s">
        <v>1088</v>
      </c>
      <c r="C114" t="s">
        <v>1479</v>
      </c>
      <c r="D114" t="s">
        <v>1806</v>
      </c>
      <c r="E114" s="14">
        <v>1</v>
      </c>
    </row>
    <row r="115" spans="1:5" x14ac:dyDescent="0.25">
      <c r="A115" s="25" t="s">
        <v>1088</v>
      </c>
      <c r="B115" t="s">
        <v>1088</v>
      </c>
      <c r="C115" t="s">
        <v>1479</v>
      </c>
      <c r="D115" t="s">
        <v>1806</v>
      </c>
      <c r="E115" s="14">
        <v>1</v>
      </c>
    </row>
    <row r="116" spans="1:5" x14ac:dyDescent="0.25">
      <c r="A116" s="25" t="s">
        <v>1088</v>
      </c>
      <c r="B116" t="s">
        <v>1088</v>
      </c>
      <c r="C116" t="s">
        <v>1479</v>
      </c>
      <c r="D116" t="s">
        <v>1806</v>
      </c>
      <c r="E116" s="14">
        <v>1</v>
      </c>
    </row>
    <row r="117" spans="1:5" x14ac:dyDescent="0.25">
      <c r="A117" s="25" t="s">
        <v>1092</v>
      </c>
      <c r="B117" t="s">
        <v>1088</v>
      </c>
      <c r="C117" t="s">
        <v>1517</v>
      </c>
      <c r="D117" t="s">
        <v>1863</v>
      </c>
      <c r="E117" s="14">
        <v>1</v>
      </c>
    </row>
    <row r="118" spans="1:5" x14ac:dyDescent="0.25">
      <c r="A118" s="25" t="s">
        <v>1100</v>
      </c>
      <c r="B118" t="s">
        <v>1472</v>
      </c>
      <c r="C118" t="s">
        <v>2249</v>
      </c>
      <c r="D118" t="s">
        <v>2250</v>
      </c>
      <c r="E118" s="14">
        <v>1</v>
      </c>
    </row>
    <row r="119" spans="1:5" x14ac:dyDescent="0.25">
      <c r="A119" s="25" t="s">
        <v>881</v>
      </c>
      <c r="B119" t="s">
        <v>881</v>
      </c>
      <c r="C119" t="s">
        <v>5155</v>
      </c>
      <c r="D119" t="s">
        <v>5156</v>
      </c>
      <c r="E119" s="14">
        <v>1</v>
      </c>
    </row>
    <row r="120" spans="1:5" x14ac:dyDescent="0.25">
      <c r="A120" s="25" t="s">
        <v>398</v>
      </c>
      <c r="B120" t="s">
        <v>1501</v>
      </c>
      <c r="C120" t="s">
        <v>2160</v>
      </c>
      <c r="D120" t="s">
        <v>2161</v>
      </c>
      <c r="E120" s="14">
        <v>1</v>
      </c>
    </row>
    <row r="121" spans="1:5" x14ac:dyDescent="0.25">
      <c r="A121" s="25" t="s">
        <v>397</v>
      </c>
      <c r="B121" t="s">
        <v>397</v>
      </c>
      <c r="C121" t="s">
        <v>6231</v>
      </c>
      <c r="D121" t="s">
        <v>5165</v>
      </c>
      <c r="E121" s="14">
        <v>1</v>
      </c>
    </row>
    <row r="122" spans="1:5" x14ac:dyDescent="0.25">
      <c r="A122" s="25" t="s">
        <v>846</v>
      </c>
      <c r="B122" t="s">
        <v>846</v>
      </c>
      <c r="C122" t="s">
        <v>2131</v>
      </c>
      <c r="D122" t="s">
        <v>2132</v>
      </c>
      <c r="E122" s="14">
        <v>1</v>
      </c>
    </row>
    <row r="123" spans="1:5" x14ac:dyDescent="0.25">
      <c r="A123" s="25" t="s">
        <v>874</v>
      </c>
      <c r="B123" t="s">
        <v>874</v>
      </c>
      <c r="C123" t="s">
        <v>2239</v>
      </c>
      <c r="D123" t="s">
        <v>2240</v>
      </c>
      <c r="E123" s="14">
        <v>1</v>
      </c>
    </row>
    <row r="124" spans="1:5" x14ac:dyDescent="0.25">
      <c r="A124" s="25" t="s">
        <v>874</v>
      </c>
      <c r="B124" t="s">
        <v>874</v>
      </c>
      <c r="C124" t="s">
        <v>2239</v>
      </c>
      <c r="D124" t="s">
        <v>2240</v>
      </c>
      <c r="E124" s="14">
        <v>1</v>
      </c>
    </row>
    <row r="125" spans="1:5" x14ac:dyDescent="0.25">
      <c r="A125" s="25" t="s">
        <v>862</v>
      </c>
      <c r="B125" t="s">
        <v>862</v>
      </c>
      <c r="C125" t="s">
        <v>5233</v>
      </c>
      <c r="D125" t="s">
        <v>5234</v>
      </c>
      <c r="E125" s="14">
        <v>1</v>
      </c>
    </row>
    <row r="126" spans="1:5" x14ac:dyDescent="0.25">
      <c r="A126" s="25" t="s">
        <v>844</v>
      </c>
      <c r="B126" t="s">
        <v>844</v>
      </c>
      <c r="C126" t="s">
        <v>2280</v>
      </c>
      <c r="D126" t="s">
        <v>2281</v>
      </c>
      <c r="E126" s="14">
        <v>1</v>
      </c>
    </row>
    <row r="127" spans="1:5" x14ac:dyDescent="0.25">
      <c r="A127" s="25" t="s">
        <v>855</v>
      </c>
      <c r="B127" t="s">
        <v>855</v>
      </c>
      <c r="C127" t="s">
        <v>1509</v>
      </c>
      <c r="D127" t="s">
        <v>1840</v>
      </c>
      <c r="E127" s="14">
        <v>1</v>
      </c>
    </row>
    <row r="128" spans="1:5" x14ac:dyDescent="0.25">
      <c r="A128" s="25" t="s">
        <v>856</v>
      </c>
      <c r="B128" t="s">
        <v>843</v>
      </c>
      <c r="C128" t="s">
        <v>5267</v>
      </c>
      <c r="D128" t="s">
        <v>5268</v>
      </c>
      <c r="E128" s="14">
        <v>1</v>
      </c>
    </row>
    <row r="129" spans="1:5" x14ac:dyDescent="0.25">
      <c r="A129" s="25" t="s">
        <v>1571</v>
      </c>
      <c r="B129" t="s">
        <v>2258</v>
      </c>
      <c r="C129" t="s">
        <v>2257</v>
      </c>
      <c r="D129" t="s">
        <v>1581</v>
      </c>
      <c r="E129" s="14">
        <v>1</v>
      </c>
    </row>
    <row r="130" spans="1:5" x14ac:dyDescent="0.25">
      <c r="A130" s="25" t="s">
        <v>306</v>
      </c>
      <c r="B130" t="s">
        <v>306</v>
      </c>
      <c r="C130" t="s">
        <v>2137</v>
      </c>
      <c r="D130" t="s">
        <v>2138</v>
      </c>
      <c r="E130" s="14">
        <v>1</v>
      </c>
    </row>
    <row r="131" spans="1:5" x14ac:dyDescent="0.25">
      <c r="A131" s="25" t="s">
        <v>1573</v>
      </c>
      <c r="B131" t="s">
        <v>1792</v>
      </c>
      <c r="C131" t="s">
        <v>5290</v>
      </c>
      <c r="D131" t="s">
        <v>5291</v>
      </c>
      <c r="E131" s="14">
        <v>1</v>
      </c>
    </row>
    <row r="132" spans="1:5" x14ac:dyDescent="0.25">
      <c r="A132" s="25" t="s">
        <v>1573</v>
      </c>
      <c r="B132" t="s">
        <v>1792</v>
      </c>
      <c r="C132" t="s">
        <v>5290</v>
      </c>
      <c r="D132" t="s">
        <v>5291</v>
      </c>
      <c r="E132" s="14">
        <v>1</v>
      </c>
    </row>
    <row r="133" spans="1:5" x14ac:dyDescent="0.25">
      <c r="A133" s="25" t="s">
        <v>1573</v>
      </c>
      <c r="B133" t="s">
        <v>1792</v>
      </c>
      <c r="C133" t="s">
        <v>5290</v>
      </c>
      <c r="D133" t="s">
        <v>5291</v>
      </c>
      <c r="E133" s="14">
        <v>1</v>
      </c>
    </row>
    <row r="134" spans="1:5" x14ac:dyDescent="0.25">
      <c r="A134" s="25" t="s">
        <v>886</v>
      </c>
      <c r="B134" t="s">
        <v>2513</v>
      </c>
      <c r="C134" t="s">
        <v>2514</v>
      </c>
      <c r="D134" t="s">
        <v>2515</v>
      </c>
      <c r="E134" s="14">
        <v>1</v>
      </c>
    </row>
    <row r="135" spans="1:5" x14ac:dyDescent="0.25">
      <c r="A135" s="25" t="s">
        <v>1073</v>
      </c>
      <c r="B135" t="s">
        <v>1501</v>
      </c>
      <c r="C135" t="s">
        <v>1502</v>
      </c>
      <c r="D135" t="s">
        <v>1831</v>
      </c>
      <c r="E135" s="14">
        <v>1</v>
      </c>
    </row>
    <row r="136" spans="1:5" x14ac:dyDescent="0.25">
      <c r="A136" s="25" t="s">
        <v>1073</v>
      </c>
      <c r="B136" t="s">
        <v>1501</v>
      </c>
      <c r="C136" t="s">
        <v>1502</v>
      </c>
      <c r="D136" t="s">
        <v>1831</v>
      </c>
      <c r="E136" s="14">
        <v>1</v>
      </c>
    </row>
    <row r="137" spans="1:5" x14ac:dyDescent="0.25">
      <c r="A137" s="25" t="s">
        <v>1073</v>
      </c>
      <c r="B137" t="s">
        <v>1501</v>
      </c>
      <c r="C137" t="s">
        <v>1502</v>
      </c>
      <c r="D137" t="s">
        <v>1831</v>
      </c>
      <c r="E137" s="14">
        <v>1</v>
      </c>
    </row>
    <row r="138" spans="1:5" x14ac:dyDescent="0.25">
      <c r="A138" s="25" t="s">
        <v>1073</v>
      </c>
      <c r="B138" t="s">
        <v>1501</v>
      </c>
      <c r="C138" t="s">
        <v>1502</v>
      </c>
      <c r="D138" t="s">
        <v>1831</v>
      </c>
      <c r="E138" s="14">
        <v>1</v>
      </c>
    </row>
    <row r="139" spans="1:5" x14ac:dyDescent="0.25">
      <c r="A139" s="25" t="s">
        <v>1073</v>
      </c>
      <c r="B139" t="s">
        <v>1501</v>
      </c>
      <c r="C139" t="s">
        <v>1502</v>
      </c>
      <c r="D139" t="s">
        <v>1831</v>
      </c>
      <c r="E139" s="14">
        <v>1</v>
      </c>
    </row>
    <row r="140" spans="1:5" x14ac:dyDescent="0.25">
      <c r="A140" s="25" t="s">
        <v>1073</v>
      </c>
      <c r="B140" t="s">
        <v>1501</v>
      </c>
      <c r="C140" t="s">
        <v>1502</v>
      </c>
      <c r="D140" t="s">
        <v>1831</v>
      </c>
      <c r="E140" s="14">
        <v>1</v>
      </c>
    </row>
    <row r="141" spans="1:5" x14ac:dyDescent="0.25">
      <c r="A141" s="25" t="s">
        <v>1073</v>
      </c>
      <c r="B141" t="s">
        <v>1501</v>
      </c>
      <c r="C141" t="s">
        <v>1502</v>
      </c>
      <c r="D141" t="s">
        <v>1831</v>
      </c>
      <c r="E141" s="14">
        <v>1</v>
      </c>
    </row>
    <row r="142" spans="1:5" x14ac:dyDescent="0.25">
      <c r="A142" s="25" t="s">
        <v>1019</v>
      </c>
      <c r="B142" t="s">
        <v>1498</v>
      </c>
      <c r="C142" t="s">
        <v>1499</v>
      </c>
      <c r="D142" t="s">
        <v>1841</v>
      </c>
      <c r="E142" s="14">
        <v>1</v>
      </c>
    </row>
    <row r="143" spans="1:5" x14ac:dyDescent="0.25">
      <c r="A143" s="25" t="s">
        <v>1019</v>
      </c>
      <c r="B143" t="s">
        <v>1498</v>
      </c>
      <c r="C143" t="s">
        <v>1499</v>
      </c>
      <c r="D143" t="s">
        <v>1841</v>
      </c>
      <c r="E143" s="14">
        <v>1</v>
      </c>
    </row>
    <row r="144" spans="1:5" x14ac:dyDescent="0.25">
      <c r="A144" s="25" t="s">
        <v>1019</v>
      </c>
      <c r="B144" t="s">
        <v>1498</v>
      </c>
      <c r="C144" t="s">
        <v>1499</v>
      </c>
      <c r="D144" t="s">
        <v>1841</v>
      </c>
      <c r="E144" s="14">
        <v>1</v>
      </c>
    </row>
    <row r="145" spans="1:5" x14ac:dyDescent="0.25">
      <c r="A145" s="25" t="s">
        <v>199</v>
      </c>
      <c r="B145" t="s">
        <v>199</v>
      </c>
      <c r="C145" t="s">
        <v>2488</v>
      </c>
      <c r="D145" t="s">
        <v>2489</v>
      </c>
      <c r="E145" s="14">
        <v>1</v>
      </c>
    </row>
    <row r="146" spans="1:5" x14ac:dyDescent="0.25">
      <c r="A146" s="25" t="s">
        <v>1050</v>
      </c>
      <c r="B146" t="s">
        <v>2157</v>
      </c>
      <c r="C146" t="s">
        <v>2286</v>
      </c>
      <c r="D146" t="s">
        <v>2287</v>
      </c>
      <c r="E146" s="14">
        <v>1</v>
      </c>
    </row>
    <row r="147" spans="1:5" x14ac:dyDescent="0.25">
      <c r="A147" s="25" t="s">
        <v>1397</v>
      </c>
      <c r="B147" t="s">
        <v>1891</v>
      </c>
      <c r="C147" t="s">
        <v>1892</v>
      </c>
      <c r="D147" t="s">
        <v>1893</v>
      </c>
      <c r="E147" s="14">
        <v>1</v>
      </c>
    </row>
    <row r="148" spans="1:5" x14ac:dyDescent="0.25">
      <c r="A148" s="25" t="s">
        <v>1045</v>
      </c>
      <c r="B148" t="s">
        <v>1483</v>
      </c>
      <c r="C148" t="s">
        <v>1585</v>
      </c>
      <c r="D148" t="s">
        <v>1813</v>
      </c>
      <c r="E148" s="14">
        <v>1</v>
      </c>
    </row>
    <row r="149" spans="1:5" x14ac:dyDescent="0.25">
      <c r="A149" s="25" t="s">
        <v>1045</v>
      </c>
      <c r="B149" t="s">
        <v>1483</v>
      </c>
      <c r="C149" t="s">
        <v>1585</v>
      </c>
      <c r="D149" t="s">
        <v>1813</v>
      </c>
      <c r="E149" s="14">
        <v>1</v>
      </c>
    </row>
    <row r="150" spans="1:5" x14ac:dyDescent="0.25">
      <c r="A150" s="25" t="s">
        <v>1045</v>
      </c>
      <c r="B150" t="s">
        <v>1483</v>
      </c>
      <c r="C150" t="s">
        <v>1585</v>
      </c>
      <c r="D150" t="s">
        <v>1813</v>
      </c>
      <c r="E150" s="14">
        <v>1</v>
      </c>
    </row>
    <row r="151" spans="1:5" x14ac:dyDescent="0.25">
      <c r="A151" s="25" t="s">
        <v>1045</v>
      </c>
      <c r="B151" t="s">
        <v>1483</v>
      </c>
      <c r="C151" t="s">
        <v>1585</v>
      </c>
      <c r="D151" t="s">
        <v>1813</v>
      </c>
      <c r="E151" s="14">
        <v>1</v>
      </c>
    </row>
    <row r="152" spans="1:5" x14ac:dyDescent="0.25">
      <c r="A152" s="25" t="s">
        <v>1038</v>
      </c>
      <c r="B152" t="s">
        <v>1477</v>
      </c>
      <c r="C152" t="s">
        <v>1497</v>
      </c>
      <c r="D152" t="s">
        <v>1819</v>
      </c>
      <c r="E152" s="14">
        <v>1</v>
      </c>
    </row>
    <row r="153" spans="1:5" x14ac:dyDescent="0.25">
      <c r="A153" s="25" t="s">
        <v>1038</v>
      </c>
      <c r="B153" t="s">
        <v>1477</v>
      </c>
      <c r="C153" t="s">
        <v>1497</v>
      </c>
      <c r="D153" t="s">
        <v>1819</v>
      </c>
      <c r="E153" s="14">
        <v>1</v>
      </c>
    </row>
    <row r="154" spans="1:5" x14ac:dyDescent="0.25">
      <c r="A154" s="25" t="s">
        <v>1038</v>
      </c>
      <c r="B154" t="s">
        <v>1477</v>
      </c>
      <c r="C154" t="s">
        <v>1497</v>
      </c>
      <c r="D154" t="s">
        <v>1819</v>
      </c>
      <c r="E154" s="14">
        <v>1</v>
      </c>
    </row>
    <row r="155" spans="1:5" x14ac:dyDescent="0.25">
      <c r="A155" s="25" t="s">
        <v>1038</v>
      </c>
      <c r="B155" t="s">
        <v>1477</v>
      </c>
      <c r="C155" t="s">
        <v>1497</v>
      </c>
      <c r="D155" t="s">
        <v>1819</v>
      </c>
      <c r="E155" s="14">
        <v>1</v>
      </c>
    </row>
    <row r="156" spans="1:5" x14ac:dyDescent="0.25">
      <c r="A156" s="25" t="s">
        <v>159</v>
      </c>
      <c r="B156" t="s">
        <v>1886</v>
      </c>
      <c r="C156" t="s">
        <v>2143</v>
      </c>
      <c r="D156" t="s">
        <v>1109</v>
      </c>
      <c r="E156" s="14">
        <v>1</v>
      </c>
    </row>
    <row r="157" spans="1:5" x14ac:dyDescent="0.25">
      <c r="A157" s="25" t="s">
        <v>225</v>
      </c>
      <c r="B157" t="s">
        <v>1886</v>
      </c>
      <c r="C157" t="s">
        <v>2260</v>
      </c>
      <c r="D157" t="s">
        <v>2261</v>
      </c>
      <c r="E157" s="14">
        <v>1</v>
      </c>
    </row>
    <row r="158" spans="1:5" x14ac:dyDescent="0.25">
      <c r="A158" s="25" t="s">
        <v>147</v>
      </c>
      <c r="B158" t="s">
        <v>1498</v>
      </c>
      <c r="C158" t="s">
        <v>1870</v>
      </c>
      <c r="D158" t="s">
        <v>1871</v>
      </c>
      <c r="E158" s="14">
        <v>1</v>
      </c>
    </row>
    <row r="159" spans="1:5" x14ac:dyDescent="0.25">
      <c r="A159" s="25" t="s">
        <v>147</v>
      </c>
      <c r="B159" t="s">
        <v>1498</v>
      </c>
      <c r="C159" t="s">
        <v>1870</v>
      </c>
      <c r="D159" t="s">
        <v>1871</v>
      </c>
      <c r="E159" s="14">
        <v>1</v>
      </c>
    </row>
    <row r="160" spans="1:5" x14ac:dyDescent="0.25">
      <c r="A160" s="25" t="s">
        <v>147</v>
      </c>
      <c r="B160" t="s">
        <v>1498</v>
      </c>
      <c r="C160" t="s">
        <v>1870</v>
      </c>
      <c r="D160" t="s">
        <v>1871</v>
      </c>
      <c r="E160" s="14">
        <v>1</v>
      </c>
    </row>
    <row r="161" spans="1:5" x14ac:dyDescent="0.25">
      <c r="A161" s="25" t="s">
        <v>147</v>
      </c>
      <c r="B161" t="s">
        <v>1498</v>
      </c>
      <c r="C161" t="s">
        <v>1870</v>
      </c>
      <c r="D161" t="s">
        <v>1871</v>
      </c>
      <c r="E161" s="14">
        <v>1</v>
      </c>
    </row>
    <row r="162" spans="1:5" x14ac:dyDescent="0.25">
      <c r="A162" s="25" t="s">
        <v>1047</v>
      </c>
      <c r="B162" t="s">
        <v>1477</v>
      </c>
      <c r="C162" t="s">
        <v>1478</v>
      </c>
      <c r="D162" t="s">
        <v>1804</v>
      </c>
      <c r="E162" s="14">
        <v>1</v>
      </c>
    </row>
    <row r="163" spans="1:5" x14ac:dyDescent="0.25">
      <c r="A163" s="25" t="s">
        <v>1047</v>
      </c>
      <c r="B163" t="s">
        <v>1477</v>
      </c>
      <c r="C163" t="s">
        <v>1478</v>
      </c>
      <c r="D163" t="s">
        <v>1804</v>
      </c>
      <c r="E163" s="14">
        <v>1</v>
      </c>
    </row>
    <row r="164" spans="1:5" x14ac:dyDescent="0.25">
      <c r="A164" s="25" t="s">
        <v>1047</v>
      </c>
      <c r="B164" t="s">
        <v>1477</v>
      </c>
      <c r="C164" t="s">
        <v>1478</v>
      </c>
      <c r="D164" t="s">
        <v>1804</v>
      </c>
      <c r="E164" s="14">
        <v>1</v>
      </c>
    </row>
    <row r="165" spans="1:5" x14ac:dyDescent="0.25">
      <c r="A165" s="25" t="s">
        <v>1047</v>
      </c>
      <c r="B165" t="s">
        <v>1477</v>
      </c>
      <c r="C165" t="s">
        <v>1478</v>
      </c>
      <c r="D165" t="s">
        <v>1804</v>
      </c>
      <c r="E165" s="14">
        <v>1</v>
      </c>
    </row>
    <row r="166" spans="1:5" x14ac:dyDescent="0.25">
      <c r="A166" s="25" t="s">
        <v>1047</v>
      </c>
      <c r="B166" t="s">
        <v>1477</v>
      </c>
      <c r="C166" t="s">
        <v>1478</v>
      </c>
      <c r="D166" t="s">
        <v>1804</v>
      </c>
      <c r="E166" s="14">
        <v>1</v>
      </c>
    </row>
    <row r="167" spans="1:5" x14ac:dyDescent="0.25">
      <c r="A167" s="25" t="s">
        <v>1412</v>
      </c>
      <c r="B167" t="s">
        <v>2147</v>
      </c>
      <c r="C167" t="s">
        <v>2148</v>
      </c>
      <c r="D167" t="s">
        <v>2149</v>
      </c>
      <c r="E167" s="14">
        <v>1</v>
      </c>
    </row>
    <row r="168" spans="1:5" x14ac:dyDescent="0.25">
      <c r="A168" s="25" t="s">
        <v>1412</v>
      </c>
      <c r="B168" t="s">
        <v>6232</v>
      </c>
      <c r="C168" t="s">
        <v>6233</v>
      </c>
      <c r="D168" t="s">
        <v>1413</v>
      </c>
      <c r="E168" s="14">
        <v>1</v>
      </c>
    </row>
    <row r="169" spans="1:5" x14ac:dyDescent="0.25">
      <c r="A169" s="25" t="s">
        <v>1042</v>
      </c>
      <c r="B169" t="s">
        <v>1042</v>
      </c>
      <c r="C169" t="s">
        <v>2191</v>
      </c>
      <c r="D169" t="s">
        <v>2192</v>
      </c>
      <c r="E169" s="14">
        <v>1</v>
      </c>
    </row>
    <row r="170" spans="1:5" x14ac:dyDescent="0.25">
      <c r="A170" s="25" t="s">
        <v>1042</v>
      </c>
      <c r="B170" t="s">
        <v>1488</v>
      </c>
      <c r="C170" t="s">
        <v>2259</v>
      </c>
      <c r="D170" t="s">
        <v>2192</v>
      </c>
      <c r="E170" s="14">
        <v>1</v>
      </c>
    </row>
    <row r="171" spans="1:5" x14ac:dyDescent="0.25">
      <c r="A171" s="25" t="s">
        <v>1042</v>
      </c>
      <c r="B171" t="s">
        <v>1488</v>
      </c>
      <c r="C171" t="s">
        <v>2259</v>
      </c>
      <c r="D171" t="s">
        <v>2192</v>
      </c>
      <c r="E171" s="14">
        <v>1</v>
      </c>
    </row>
    <row r="172" spans="1:5" x14ac:dyDescent="0.25">
      <c r="A172" s="25" t="s">
        <v>1071</v>
      </c>
      <c r="B172" t="s">
        <v>1481</v>
      </c>
      <c r="C172" t="s">
        <v>1482</v>
      </c>
      <c r="D172" t="s">
        <v>1812</v>
      </c>
      <c r="E172" s="14">
        <v>1</v>
      </c>
    </row>
    <row r="173" spans="1:5" x14ac:dyDescent="0.25">
      <c r="A173" s="25" t="s">
        <v>1071</v>
      </c>
      <c r="B173" t="s">
        <v>1481</v>
      </c>
      <c r="C173" t="s">
        <v>1482</v>
      </c>
      <c r="D173" t="s">
        <v>1812</v>
      </c>
      <c r="E173" s="14">
        <v>1</v>
      </c>
    </row>
    <row r="174" spans="1:5" x14ac:dyDescent="0.25">
      <c r="A174" s="25" t="s">
        <v>161</v>
      </c>
      <c r="B174" t="s">
        <v>2157</v>
      </c>
      <c r="C174" t="s">
        <v>2158</v>
      </c>
      <c r="D174" t="s">
        <v>2159</v>
      </c>
      <c r="E174" s="14">
        <v>1</v>
      </c>
    </row>
    <row r="175" spans="1:5" x14ac:dyDescent="0.25">
      <c r="A175" s="25" t="s">
        <v>1036</v>
      </c>
      <c r="B175" t="s">
        <v>1547</v>
      </c>
      <c r="C175" t="s">
        <v>5894</v>
      </c>
      <c r="D175" t="s">
        <v>5895</v>
      </c>
      <c r="E175" s="14">
        <v>1</v>
      </c>
    </row>
    <row r="176" spans="1:5" x14ac:dyDescent="0.25">
      <c r="A176" s="25" t="s">
        <v>210</v>
      </c>
      <c r="B176" t="s">
        <v>2497</v>
      </c>
      <c r="C176" t="s">
        <v>2498</v>
      </c>
      <c r="D176" t="s">
        <v>2499</v>
      </c>
      <c r="E176" s="14">
        <v>1</v>
      </c>
    </row>
    <row r="177" spans="1:6" x14ac:dyDescent="0.25">
      <c r="A177" s="25" t="s">
        <v>1424</v>
      </c>
      <c r="B177" t="s">
        <v>6005</v>
      </c>
      <c r="C177" t="s">
        <v>6006</v>
      </c>
      <c r="D177" t="s">
        <v>6007</v>
      </c>
      <c r="E177" s="14">
        <v>1</v>
      </c>
    </row>
    <row r="178" spans="1:6" x14ac:dyDescent="0.25">
      <c r="A178" t="s">
        <v>1792</v>
      </c>
      <c r="B178" t="s">
        <v>1792</v>
      </c>
      <c r="C178" t="s">
        <v>2272</v>
      </c>
      <c r="D178" t="s">
        <v>2273</v>
      </c>
      <c r="E178" s="14" t="s">
        <v>6</v>
      </c>
      <c r="F178" s="14">
        <v>1</v>
      </c>
    </row>
    <row r="179" spans="1:6" x14ac:dyDescent="0.25">
      <c r="A179" t="s">
        <v>1792</v>
      </c>
      <c r="B179" t="s">
        <v>1792</v>
      </c>
      <c r="C179" t="s">
        <v>2288</v>
      </c>
      <c r="D179" t="s">
        <v>2289</v>
      </c>
      <c r="F179" s="14">
        <v>1</v>
      </c>
    </row>
    <row r="180" spans="1:6" x14ac:dyDescent="0.25">
      <c r="A180" t="s">
        <v>1792</v>
      </c>
      <c r="B180" t="s">
        <v>1792</v>
      </c>
      <c r="C180" t="s">
        <v>2288</v>
      </c>
      <c r="D180" t="s">
        <v>2289</v>
      </c>
      <c r="F180" s="14">
        <v>1</v>
      </c>
    </row>
    <row r="181" spans="1:6" x14ac:dyDescent="0.25">
      <c r="A181" s="25" t="s">
        <v>1792</v>
      </c>
      <c r="B181" t="s">
        <v>1792</v>
      </c>
      <c r="C181" t="s">
        <v>1794</v>
      </c>
      <c r="D181" t="s">
        <v>1795</v>
      </c>
      <c r="F181" s="14">
        <v>1</v>
      </c>
    </row>
    <row r="182" spans="1:6" x14ac:dyDescent="0.25">
      <c r="A182" s="25" t="s">
        <v>1792</v>
      </c>
      <c r="B182" t="s">
        <v>1792</v>
      </c>
      <c r="C182" t="s">
        <v>1794</v>
      </c>
      <c r="D182" t="s">
        <v>1795</v>
      </c>
      <c r="F182" s="14">
        <v>1</v>
      </c>
    </row>
    <row r="183" spans="1:6" x14ac:dyDescent="0.25">
      <c r="A183" s="25" t="s">
        <v>1792</v>
      </c>
      <c r="B183" t="s">
        <v>1792</v>
      </c>
      <c r="C183" t="s">
        <v>1794</v>
      </c>
      <c r="D183" t="s">
        <v>1795</v>
      </c>
      <c r="F183" s="14">
        <v>1</v>
      </c>
    </row>
    <row r="184" spans="1:6" x14ac:dyDescent="0.25">
      <c r="A184" s="25" t="s">
        <v>1792</v>
      </c>
      <c r="B184" t="s">
        <v>1792</v>
      </c>
      <c r="C184" t="s">
        <v>1794</v>
      </c>
      <c r="D184" t="s">
        <v>1795</v>
      </c>
      <c r="F184" s="14">
        <v>1</v>
      </c>
    </row>
    <row r="185" spans="1:6" x14ac:dyDescent="0.25">
      <c r="A185" s="25" t="s">
        <v>1792</v>
      </c>
      <c r="B185" t="s">
        <v>1792</v>
      </c>
      <c r="C185" t="s">
        <v>1794</v>
      </c>
      <c r="D185" t="s">
        <v>1795</v>
      </c>
      <c r="F185" s="14">
        <v>1</v>
      </c>
    </row>
    <row r="186" spans="1:6" x14ac:dyDescent="0.25">
      <c r="A186" s="25" t="s">
        <v>1792</v>
      </c>
      <c r="B186" t="s">
        <v>1792</v>
      </c>
      <c r="C186" t="s">
        <v>1794</v>
      </c>
      <c r="D186" t="s">
        <v>1795</v>
      </c>
      <c r="F186" s="14">
        <v>1</v>
      </c>
    </row>
    <row r="187" spans="1:6" x14ac:dyDescent="0.25">
      <c r="A187" s="25" t="s">
        <v>1792</v>
      </c>
      <c r="B187" t="s">
        <v>1792</v>
      </c>
      <c r="C187" t="s">
        <v>1794</v>
      </c>
      <c r="D187" t="s">
        <v>1795</v>
      </c>
      <c r="F187" s="14">
        <v>1</v>
      </c>
    </row>
    <row r="188" spans="1:6" x14ac:dyDescent="0.25">
      <c r="A188" s="25" t="s">
        <v>1792</v>
      </c>
      <c r="B188" t="s">
        <v>1792</v>
      </c>
      <c r="C188" t="s">
        <v>1794</v>
      </c>
      <c r="D188" t="s">
        <v>1795</v>
      </c>
      <c r="F188" s="14">
        <v>1</v>
      </c>
    </row>
    <row r="189" spans="1:6" x14ac:dyDescent="0.25">
      <c r="A189" s="25" t="s">
        <v>1792</v>
      </c>
      <c r="B189" t="s">
        <v>1792</v>
      </c>
      <c r="C189" t="s">
        <v>1794</v>
      </c>
      <c r="D189" t="s">
        <v>1795</v>
      </c>
      <c r="F189" s="14">
        <v>1</v>
      </c>
    </row>
    <row r="190" spans="1:6" x14ac:dyDescent="0.25">
      <c r="A190" s="25" t="s">
        <v>1792</v>
      </c>
      <c r="B190" t="s">
        <v>1792</v>
      </c>
      <c r="C190" t="s">
        <v>1794</v>
      </c>
      <c r="D190" t="s">
        <v>1795</v>
      </c>
      <c r="F190" s="14">
        <v>1</v>
      </c>
    </row>
    <row r="191" spans="1:6" x14ac:dyDescent="0.25">
      <c r="A191" s="25" t="s">
        <v>1792</v>
      </c>
      <c r="B191" t="s">
        <v>1792</v>
      </c>
      <c r="C191" t="s">
        <v>1794</v>
      </c>
      <c r="D191" t="s">
        <v>1795</v>
      </c>
      <c r="F191" s="14">
        <v>1</v>
      </c>
    </row>
    <row r="192" spans="1:6" x14ac:dyDescent="0.25">
      <c r="A192" s="25" t="s">
        <v>1792</v>
      </c>
      <c r="B192" t="s">
        <v>1792</v>
      </c>
      <c r="C192" t="s">
        <v>1794</v>
      </c>
      <c r="D192" t="s">
        <v>1795</v>
      </c>
      <c r="F192" s="14">
        <v>1</v>
      </c>
    </row>
    <row r="193" spans="1:6" x14ac:dyDescent="0.25">
      <c r="A193" s="25" t="s">
        <v>1792</v>
      </c>
      <c r="B193" t="s">
        <v>1792</v>
      </c>
      <c r="C193" t="s">
        <v>1794</v>
      </c>
      <c r="D193" t="s">
        <v>1795</v>
      </c>
      <c r="F193" s="14">
        <v>1</v>
      </c>
    </row>
    <row r="194" spans="1:6" x14ac:dyDescent="0.25">
      <c r="A194" s="25" t="s">
        <v>1792</v>
      </c>
      <c r="B194" t="s">
        <v>1792</v>
      </c>
      <c r="C194" t="s">
        <v>1797</v>
      </c>
      <c r="D194" t="s">
        <v>1798</v>
      </c>
      <c r="F194" s="14">
        <v>1</v>
      </c>
    </row>
    <row r="195" spans="1:6" x14ac:dyDescent="0.25">
      <c r="A195" s="25" t="s">
        <v>1792</v>
      </c>
      <c r="B195" t="s">
        <v>1792</v>
      </c>
      <c r="C195" t="s">
        <v>1797</v>
      </c>
      <c r="D195" t="s">
        <v>1798</v>
      </c>
      <c r="F195" s="14">
        <v>1</v>
      </c>
    </row>
    <row r="196" spans="1:6" x14ac:dyDescent="0.25">
      <c r="A196" s="25" t="s">
        <v>1792</v>
      </c>
      <c r="B196" t="s">
        <v>1792</v>
      </c>
      <c r="C196" t="s">
        <v>1797</v>
      </c>
      <c r="D196" t="s">
        <v>1798</v>
      </c>
      <c r="F196" s="14">
        <v>1</v>
      </c>
    </row>
    <row r="197" spans="1:6" x14ac:dyDescent="0.25">
      <c r="A197" s="25" t="s">
        <v>1792</v>
      </c>
      <c r="B197" t="s">
        <v>1792</v>
      </c>
      <c r="C197" t="s">
        <v>1797</v>
      </c>
      <c r="D197" t="s">
        <v>1798</v>
      </c>
      <c r="F197" s="14">
        <v>1</v>
      </c>
    </row>
    <row r="198" spans="1:6" x14ac:dyDescent="0.25">
      <c r="A198" s="25" t="s">
        <v>1792</v>
      </c>
      <c r="B198" t="s">
        <v>1792</v>
      </c>
      <c r="C198" t="s">
        <v>2175</v>
      </c>
      <c r="D198" t="s">
        <v>2176</v>
      </c>
      <c r="F198" s="14">
        <v>1</v>
      </c>
    </row>
    <row r="199" spans="1:6" x14ac:dyDescent="0.25">
      <c r="A199" s="25" t="s">
        <v>1792</v>
      </c>
      <c r="B199" t="s">
        <v>1792</v>
      </c>
      <c r="C199" t="s">
        <v>2235</v>
      </c>
      <c r="D199" t="s">
        <v>2236</v>
      </c>
      <c r="F199" s="14">
        <v>1</v>
      </c>
    </row>
    <row r="200" spans="1:6" x14ac:dyDescent="0.25">
      <c r="A200" s="25" t="s">
        <v>1792</v>
      </c>
      <c r="B200" t="s">
        <v>1792</v>
      </c>
      <c r="C200" t="s">
        <v>2202</v>
      </c>
      <c r="D200" t="s">
        <v>2203</v>
      </c>
      <c r="F200" s="14">
        <v>1</v>
      </c>
    </row>
    <row r="201" spans="1:6" x14ac:dyDescent="0.25">
      <c r="A201" s="25" t="s">
        <v>1792</v>
      </c>
      <c r="B201" t="s">
        <v>1792</v>
      </c>
      <c r="C201" t="s">
        <v>2180</v>
      </c>
      <c r="D201" t="s">
        <v>2181</v>
      </c>
      <c r="F201" s="14">
        <v>1</v>
      </c>
    </row>
    <row r="202" spans="1:6" x14ac:dyDescent="0.25">
      <c r="A202" s="25" t="s">
        <v>1792</v>
      </c>
      <c r="B202" t="s">
        <v>1792</v>
      </c>
      <c r="C202" t="s">
        <v>1844</v>
      </c>
      <c r="D202" t="s">
        <v>1853</v>
      </c>
      <c r="F202" s="14">
        <v>1</v>
      </c>
    </row>
    <row r="203" spans="1:6" x14ac:dyDescent="0.25">
      <c r="A203" s="25" t="s">
        <v>1792</v>
      </c>
      <c r="B203" t="s">
        <v>1792</v>
      </c>
      <c r="C203" t="s">
        <v>2162</v>
      </c>
      <c r="D203" t="s">
        <v>2163</v>
      </c>
      <c r="F203" s="14">
        <v>1</v>
      </c>
    </row>
    <row r="204" spans="1:6" x14ac:dyDescent="0.25">
      <c r="A204" s="25" t="s">
        <v>1792</v>
      </c>
      <c r="B204" t="s">
        <v>1792</v>
      </c>
      <c r="C204" t="s">
        <v>2162</v>
      </c>
      <c r="D204" t="s">
        <v>2163</v>
      </c>
      <c r="F204" s="14">
        <v>1</v>
      </c>
    </row>
    <row r="205" spans="1:6" x14ac:dyDescent="0.25">
      <c r="A205" s="25" t="s">
        <v>1792</v>
      </c>
      <c r="B205" t="s">
        <v>1792</v>
      </c>
      <c r="C205" t="s">
        <v>2534</v>
      </c>
      <c r="D205" t="s">
        <v>2535</v>
      </c>
      <c r="F205" s="14">
        <v>1</v>
      </c>
    </row>
    <row r="206" spans="1:6" x14ac:dyDescent="0.25">
      <c r="A206" s="25" t="s">
        <v>1792</v>
      </c>
      <c r="B206" t="s">
        <v>1792</v>
      </c>
      <c r="C206" t="s">
        <v>2534</v>
      </c>
      <c r="D206" t="s">
        <v>2535</v>
      </c>
      <c r="F206" s="14">
        <v>1</v>
      </c>
    </row>
    <row r="207" spans="1:6" x14ac:dyDescent="0.25">
      <c r="A207" s="25" t="s">
        <v>1792</v>
      </c>
      <c r="B207" t="s">
        <v>1792</v>
      </c>
      <c r="C207" t="s">
        <v>1802</v>
      </c>
      <c r="D207" t="s">
        <v>1803</v>
      </c>
      <c r="F207" s="14">
        <v>1</v>
      </c>
    </row>
    <row r="208" spans="1:6" x14ac:dyDescent="0.25">
      <c r="A208" s="25" t="s">
        <v>1792</v>
      </c>
      <c r="B208" t="s">
        <v>1792</v>
      </c>
      <c r="C208" t="s">
        <v>1491</v>
      </c>
      <c r="D208" t="s">
        <v>1816</v>
      </c>
      <c r="F208" s="14">
        <v>1</v>
      </c>
    </row>
    <row r="209" spans="1:6" x14ac:dyDescent="0.25">
      <c r="A209" s="25" t="s">
        <v>1792</v>
      </c>
      <c r="B209" t="s">
        <v>1792</v>
      </c>
      <c r="C209" t="s">
        <v>2269</v>
      </c>
      <c r="D209" t="s">
        <v>2270</v>
      </c>
      <c r="F209" s="14">
        <v>1</v>
      </c>
    </row>
    <row r="210" spans="1:6" x14ac:dyDescent="0.25">
      <c r="A210" s="25" t="s">
        <v>1792</v>
      </c>
      <c r="B210" t="s">
        <v>1792</v>
      </c>
      <c r="C210" t="s">
        <v>2267</v>
      </c>
      <c r="D210" t="s">
        <v>2268</v>
      </c>
      <c r="F210" s="14">
        <v>1</v>
      </c>
    </row>
    <row r="211" spans="1:6" x14ac:dyDescent="0.25">
      <c r="A211" s="25" t="s">
        <v>1792</v>
      </c>
      <c r="B211" t="s">
        <v>1792</v>
      </c>
      <c r="C211" t="s">
        <v>2267</v>
      </c>
      <c r="D211" t="s">
        <v>2268</v>
      </c>
      <c r="F211" s="14">
        <v>1</v>
      </c>
    </row>
    <row r="212" spans="1:6" x14ac:dyDescent="0.25">
      <c r="A212" s="25" t="s">
        <v>1792</v>
      </c>
      <c r="B212" t="s">
        <v>1792</v>
      </c>
      <c r="C212" t="s">
        <v>1835</v>
      </c>
      <c r="D212" t="s">
        <v>1836</v>
      </c>
      <c r="F212" s="14">
        <v>1</v>
      </c>
    </row>
    <row r="213" spans="1:6" x14ac:dyDescent="0.25">
      <c r="A213" s="25" t="s">
        <v>1792</v>
      </c>
      <c r="B213" t="s">
        <v>1792</v>
      </c>
      <c r="C213" t="s">
        <v>1835</v>
      </c>
      <c r="D213" t="s">
        <v>1836</v>
      </c>
      <c r="F213" s="14">
        <v>1</v>
      </c>
    </row>
    <row r="214" spans="1:6" x14ac:dyDescent="0.25">
      <c r="A214" s="25" t="s">
        <v>1792</v>
      </c>
      <c r="B214" t="s">
        <v>1792</v>
      </c>
      <c r="C214" t="s">
        <v>1493</v>
      </c>
      <c r="D214" t="s">
        <v>1818</v>
      </c>
      <c r="F214" s="14">
        <v>1</v>
      </c>
    </row>
    <row r="215" spans="1:6" x14ac:dyDescent="0.25">
      <c r="A215" s="25" t="s">
        <v>1792</v>
      </c>
      <c r="B215" t="s">
        <v>1792</v>
      </c>
      <c r="C215" t="s">
        <v>1493</v>
      </c>
      <c r="D215" t="s">
        <v>1818</v>
      </c>
      <c r="F215" s="14">
        <v>1</v>
      </c>
    </row>
    <row r="216" spans="1:6" x14ac:dyDescent="0.25">
      <c r="A216" s="25" t="s">
        <v>1792</v>
      </c>
      <c r="B216" t="s">
        <v>1792</v>
      </c>
      <c r="C216" t="s">
        <v>6247</v>
      </c>
      <c r="D216" t="s">
        <v>6248</v>
      </c>
      <c r="F216" s="14">
        <v>1</v>
      </c>
    </row>
    <row r="217" spans="1:6" x14ac:dyDescent="0.25">
      <c r="A217" s="25" t="s">
        <v>1792</v>
      </c>
      <c r="B217" t="s">
        <v>1792</v>
      </c>
      <c r="C217" t="s">
        <v>1514</v>
      </c>
      <c r="D217" t="s">
        <v>1849</v>
      </c>
      <c r="F217" s="14">
        <v>1</v>
      </c>
    </row>
    <row r="218" spans="1:6" x14ac:dyDescent="0.25">
      <c r="A218" s="25" t="s">
        <v>1792</v>
      </c>
      <c r="B218" t="s">
        <v>1792</v>
      </c>
      <c r="C218" t="s">
        <v>1480</v>
      </c>
      <c r="D218" t="s">
        <v>1809</v>
      </c>
      <c r="F218" s="14">
        <v>1</v>
      </c>
    </row>
    <row r="219" spans="1:6" x14ac:dyDescent="0.25">
      <c r="A219" s="25" t="s">
        <v>1792</v>
      </c>
      <c r="B219" t="s">
        <v>1792</v>
      </c>
      <c r="C219" t="s">
        <v>1480</v>
      </c>
      <c r="D219" t="s">
        <v>1809</v>
      </c>
      <c r="F219" s="14">
        <v>1</v>
      </c>
    </row>
    <row r="220" spans="1:6" x14ac:dyDescent="0.25">
      <c r="A220" s="25" t="s">
        <v>1792</v>
      </c>
      <c r="B220" t="s">
        <v>1792</v>
      </c>
      <c r="C220" t="s">
        <v>1480</v>
      </c>
      <c r="D220" t="s">
        <v>1809</v>
      </c>
      <c r="F220" s="14">
        <v>1</v>
      </c>
    </row>
    <row r="221" spans="1:6" x14ac:dyDescent="0.25">
      <c r="A221" s="25" t="s">
        <v>1792</v>
      </c>
      <c r="B221" t="s">
        <v>1792</v>
      </c>
      <c r="C221" t="s">
        <v>1480</v>
      </c>
      <c r="D221" t="s">
        <v>1809</v>
      </c>
      <c r="F221" s="14">
        <v>1</v>
      </c>
    </row>
    <row r="222" spans="1:6" x14ac:dyDescent="0.25">
      <c r="A222" s="25" t="s">
        <v>1792</v>
      </c>
      <c r="B222" t="s">
        <v>1792</v>
      </c>
      <c r="C222" t="s">
        <v>1480</v>
      </c>
      <c r="D222" t="s">
        <v>1809</v>
      </c>
      <c r="F222" s="14">
        <v>1</v>
      </c>
    </row>
    <row r="223" spans="1:6" x14ac:dyDescent="0.25">
      <c r="A223" s="25" t="s">
        <v>1792</v>
      </c>
      <c r="B223" t="s">
        <v>1792</v>
      </c>
      <c r="C223" t="s">
        <v>1480</v>
      </c>
      <c r="D223" t="s">
        <v>1809</v>
      </c>
      <c r="F223" s="14">
        <v>1</v>
      </c>
    </row>
    <row r="224" spans="1:6" x14ac:dyDescent="0.25">
      <c r="A224" s="25" t="s">
        <v>1792</v>
      </c>
      <c r="B224" t="s">
        <v>1792</v>
      </c>
      <c r="C224" t="s">
        <v>1480</v>
      </c>
      <c r="D224" t="s">
        <v>1809</v>
      </c>
      <c r="F224" s="14">
        <v>1</v>
      </c>
    </row>
    <row r="225" spans="1:6" x14ac:dyDescent="0.25">
      <c r="A225" s="25" t="s">
        <v>1792</v>
      </c>
      <c r="B225" t="s">
        <v>1792</v>
      </c>
      <c r="C225" t="s">
        <v>1480</v>
      </c>
      <c r="D225" t="s">
        <v>1809</v>
      </c>
      <c r="F225" s="14">
        <v>1</v>
      </c>
    </row>
    <row r="226" spans="1:6" x14ac:dyDescent="0.25">
      <c r="A226" s="25" t="s">
        <v>1792</v>
      </c>
      <c r="B226" t="s">
        <v>1792</v>
      </c>
      <c r="C226" t="s">
        <v>1480</v>
      </c>
      <c r="D226" t="s">
        <v>1809</v>
      </c>
      <c r="F226" s="14">
        <v>1</v>
      </c>
    </row>
    <row r="227" spans="1:6" x14ac:dyDescent="0.25">
      <c r="A227" s="25" t="s">
        <v>1792</v>
      </c>
      <c r="B227" t="s">
        <v>1792</v>
      </c>
      <c r="C227" t="s">
        <v>1480</v>
      </c>
      <c r="D227" t="s">
        <v>1809</v>
      </c>
      <c r="F227" s="14">
        <v>1</v>
      </c>
    </row>
    <row r="228" spans="1:6" x14ac:dyDescent="0.25">
      <c r="A228" s="25" t="s">
        <v>1792</v>
      </c>
      <c r="B228" t="s">
        <v>1792</v>
      </c>
      <c r="C228" t="s">
        <v>2262</v>
      </c>
      <c r="D228" t="s">
        <v>2263</v>
      </c>
    </row>
    <row r="229" spans="1:6" x14ac:dyDescent="0.25">
      <c r="A229" s="25" t="s">
        <v>1792</v>
      </c>
      <c r="B229" t="s">
        <v>1792</v>
      </c>
      <c r="C229" t="s">
        <v>2262</v>
      </c>
      <c r="D229" t="s">
        <v>2290</v>
      </c>
    </row>
    <row r="230" spans="1:6" x14ac:dyDescent="0.25">
      <c r="A230" s="25" t="s">
        <v>1792</v>
      </c>
      <c r="B230" t="s">
        <v>1792</v>
      </c>
      <c r="C230" t="s">
        <v>1845</v>
      </c>
      <c r="D230" t="s">
        <v>1855</v>
      </c>
      <c r="F230" s="14">
        <v>1</v>
      </c>
    </row>
    <row r="231" spans="1:6" x14ac:dyDescent="0.25">
      <c r="A231" s="25" t="s">
        <v>1792</v>
      </c>
      <c r="B231" t="s">
        <v>1792</v>
      </c>
      <c r="C231" t="s">
        <v>1595</v>
      </c>
      <c r="D231" t="s">
        <v>1864</v>
      </c>
      <c r="F231" s="14">
        <v>1</v>
      </c>
    </row>
    <row r="232" spans="1:6" x14ac:dyDescent="0.25">
      <c r="A232" s="25" t="s">
        <v>1792</v>
      </c>
      <c r="B232" t="s">
        <v>1792</v>
      </c>
      <c r="C232" t="s">
        <v>1810</v>
      </c>
      <c r="D232" t="s">
        <v>1811</v>
      </c>
      <c r="F232" s="14">
        <v>1</v>
      </c>
    </row>
    <row r="233" spans="1:6" x14ac:dyDescent="0.25">
      <c r="A233" s="25" t="s">
        <v>1792</v>
      </c>
      <c r="B233" t="s">
        <v>1792</v>
      </c>
      <c r="C233" t="s">
        <v>1810</v>
      </c>
      <c r="D233" t="s">
        <v>1811</v>
      </c>
      <c r="F233" s="14">
        <v>1</v>
      </c>
    </row>
    <row r="234" spans="1:6" x14ac:dyDescent="0.25">
      <c r="A234" s="25" t="s">
        <v>1792</v>
      </c>
      <c r="B234" t="s">
        <v>1792</v>
      </c>
      <c r="C234" t="s">
        <v>1810</v>
      </c>
      <c r="D234" t="s">
        <v>1811</v>
      </c>
      <c r="F234" s="14">
        <v>1</v>
      </c>
    </row>
    <row r="235" spans="1:6" x14ac:dyDescent="0.25">
      <c r="A235" s="25" t="s">
        <v>1792</v>
      </c>
      <c r="B235" t="s">
        <v>1792</v>
      </c>
      <c r="C235" t="s">
        <v>1810</v>
      </c>
      <c r="D235" t="s">
        <v>1811</v>
      </c>
      <c r="F235" s="14">
        <v>1</v>
      </c>
    </row>
    <row r="236" spans="1:6" x14ac:dyDescent="0.25">
      <c r="A236" s="25" t="s">
        <v>1792</v>
      </c>
      <c r="B236" t="s">
        <v>1792</v>
      </c>
      <c r="C236" t="s">
        <v>1810</v>
      </c>
      <c r="D236" t="s">
        <v>1811</v>
      </c>
      <c r="F236" s="14">
        <v>1</v>
      </c>
    </row>
    <row r="237" spans="1:6" x14ac:dyDescent="0.25">
      <c r="A237" s="25" t="s">
        <v>1792</v>
      </c>
      <c r="B237" t="s">
        <v>1792</v>
      </c>
      <c r="C237" t="s">
        <v>1810</v>
      </c>
      <c r="D237" t="s">
        <v>1811</v>
      </c>
      <c r="F237" s="14">
        <v>1</v>
      </c>
    </row>
    <row r="238" spans="1:6" x14ac:dyDescent="0.25">
      <c r="A238" s="25" t="s">
        <v>6243</v>
      </c>
      <c r="B238" t="s">
        <v>1792</v>
      </c>
      <c r="C238" t="s">
        <v>2264</v>
      </c>
      <c r="D238" t="s">
        <v>2265</v>
      </c>
      <c r="F238" s="14">
        <v>1</v>
      </c>
    </row>
    <row r="301" spans="1:4" x14ac:dyDescent="0.25">
      <c r="A301" s="23"/>
      <c r="B301" s="24"/>
      <c r="C301" s="24"/>
      <c r="D301" s="24"/>
    </row>
  </sheetData>
  <sortState xmlns:xlrd2="http://schemas.microsoft.com/office/spreadsheetml/2017/richdata2" ref="A2:G238">
    <sortCondition ref="E2:E238"/>
    <sortCondition ref="A2:A238"/>
    <sortCondition ref="C2:C23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90DD-7286-4DC2-A416-5807B8C6ED40}">
  <dimension ref="A1:A1438"/>
  <sheetViews>
    <sheetView workbookViewId="0">
      <selection activeCell="D28" sqref="D28"/>
    </sheetView>
  </sheetViews>
  <sheetFormatPr defaultColWidth="8.85546875" defaultRowHeight="15" x14ac:dyDescent="0.25"/>
  <sheetData>
    <row r="1" spans="1:1" x14ac:dyDescent="0.25">
      <c r="A1" t="s">
        <v>10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45</v>
      </c>
    </row>
    <row r="36" spans="1:1" x14ac:dyDescent="0.25">
      <c r="A36" t="s">
        <v>46</v>
      </c>
    </row>
    <row r="37" spans="1:1" x14ac:dyDescent="0.25">
      <c r="A37" t="s">
        <v>47</v>
      </c>
    </row>
    <row r="38" spans="1:1" x14ac:dyDescent="0.25">
      <c r="A38" t="s">
        <v>48</v>
      </c>
    </row>
    <row r="39" spans="1:1" x14ac:dyDescent="0.25">
      <c r="A39" t="s">
        <v>49</v>
      </c>
    </row>
    <row r="40" spans="1:1" x14ac:dyDescent="0.25">
      <c r="A40" t="s">
        <v>50</v>
      </c>
    </row>
    <row r="41" spans="1:1" x14ac:dyDescent="0.25">
      <c r="A41" t="s">
        <v>51</v>
      </c>
    </row>
    <row r="42" spans="1:1" x14ac:dyDescent="0.25">
      <c r="A42" t="s">
        <v>52</v>
      </c>
    </row>
    <row r="43" spans="1:1" x14ac:dyDescent="0.25">
      <c r="A43" t="s">
        <v>53</v>
      </c>
    </row>
    <row r="44" spans="1:1" x14ac:dyDescent="0.25">
      <c r="A44" t="s">
        <v>54</v>
      </c>
    </row>
    <row r="45" spans="1:1" x14ac:dyDescent="0.25">
      <c r="A45" t="s">
        <v>55</v>
      </c>
    </row>
    <row r="46" spans="1:1" x14ac:dyDescent="0.25">
      <c r="A46" t="s">
        <v>56</v>
      </c>
    </row>
    <row r="47" spans="1:1" x14ac:dyDescent="0.25">
      <c r="A47" t="s">
        <v>57</v>
      </c>
    </row>
    <row r="48" spans="1:1" x14ac:dyDescent="0.25">
      <c r="A48" t="s">
        <v>58</v>
      </c>
    </row>
    <row r="49" spans="1:1" x14ac:dyDescent="0.25">
      <c r="A49" t="s">
        <v>59</v>
      </c>
    </row>
    <row r="50" spans="1:1" x14ac:dyDescent="0.25">
      <c r="A50" t="s">
        <v>60</v>
      </c>
    </row>
    <row r="51" spans="1:1" x14ac:dyDescent="0.25">
      <c r="A51" t="s">
        <v>61</v>
      </c>
    </row>
    <row r="52" spans="1:1" x14ac:dyDescent="0.25">
      <c r="A52" t="s">
        <v>62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70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  <row r="73" spans="1:1" x14ac:dyDescent="0.25">
      <c r="A73" t="s">
        <v>83</v>
      </c>
    </row>
    <row r="74" spans="1:1" x14ac:dyDescent="0.25">
      <c r="A74" t="s">
        <v>84</v>
      </c>
    </row>
    <row r="75" spans="1:1" x14ac:dyDescent="0.25">
      <c r="A75" t="s">
        <v>85</v>
      </c>
    </row>
    <row r="76" spans="1:1" x14ac:dyDescent="0.25">
      <c r="A76" t="s">
        <v>86</v>
      </c>
    </row>
    <row r="77" spans="1:1" x14ac:dyDescent="0.25">
      <c r="A77" t="s">
        <v>87</v>
      </c>
    </row>
    <row r="78" spans="1:1" x14ac:dyDescent="0.25">
      <c r="A78" t="s">
        <v>88</v>
      </c>
    </row>
    <row r="79" spans="1:1" x14ac:dyDescent="0.25">
      <c r="A79" t="s">
        <v>89</v>
      </c>
    </row>
    <row r="80" spans="1:1" x14ac:dyDescent="0.25">
      <c r="A80" t="s">
        <v>90</v>
      </c>
    </row>
    <row r="81" spans="1:1" x14ac:dyDescent="0.25">
      <c r="A81" t="s">
        <v>91</v>
      </c>
    </row>
    <row r="82" spans="1:1" x14ac:dyDescent="0.25">
      <c r="A82" t="s">
        <v>92</v>
      </c>
    </row>
    <row r="83" spans="1:1" x14ac:dyDescent="0.25">
      <c r="A83" t="s">
        <v>93</v>
      </c>
    </row>
    <row r="84" spans="1:1" x14ac:dyDescent="0.25">
      <c r="A84" t="s">
        <v>94</v>
      </c>
    </row>
    <row r="85" spans="1:1" x14ac:dyDescent="0.25">
      <c r="A85" t="s">
        <v>95</v>
      </c>
    </row>
    <row r="86" spans="1:1" x14ac:dyDescent="0.25">
      <c r="A86" t="s">
        <v>96</v>
      </c>
    </row>
    <row r="87" spans="1:1" x14ac:dyDescent="0.25">
      <c r="A87" t="s">
        <v>97</v>
      </c>
    </row>
    <row r="88" spans="1:1" x14ac:dyDescent="0.25">
      <c r="A88" t="s">
        <v>98</v>
      </c>
    </row>
    <row r="89" spans="1:1" x14ac:dyDescent="0.25">
      <c r="A89" t="s">
        <v>99</v>
      </c>
    </row>
    <row r="90" spans="1:1" x14ac:dyDescent="0.25">
      <c r="A90" t="s">
        <v>100</v>
      </c>
    </row>
    <row r="91" spans="1:1" x14ac:dyDescent="0.25">
      <c r="A91" t="s">
        <v>101</v>
      </c>
    </row>
    <row r="92" spans="1:1" x14ac:dyDescent="0.25">
      <c r="A92" t="s">
        <v>102</v>
      </c>
    </row>
    <row r="93" spans="1:1" x14ac:dyDescent="0.25">
      <c r="A93" t="s">
        <v>103</v>
      </c>
    </row>
    <row r="94" spans="1:1" x14ac:dyDescent="0.25">
      <c r="A94" t="s">
        <v>104</v>
      </c>
    </row>
    <row r="95" spans="1:1" x14ac:dyDescent="0.25">
      <c r="A95" t="s">
        <v>105</v>
      </c>
    </row>
    <row r="96" spans="1:1" x14ac:dyDescent="0.25">
      <c r="A96" t="s">
        <v>106</v>
      </c>
    </row>
    <row r="97" spans="1:1" x14ac:dyDescent="0.25">
      <c r="A97" t="s">
        <v>107</v>
      </c>
    </row>
    <row r="98" spans="1:1" x14ac:dyDescent="0.25">
      <c r="A98" t="s">
        <v>108</v>
      </c>
    </row>
    <row r="99" spans="1:1" x14ac:dyDescent="0.25">
      <c r="A99" t="s">
        <v>109</v>
      </c>
    </row>
    <row r="100" spans="1:1" x14ac:dyDescent="0.25">
      <c r="A100" t="s">
        <v>110</v>
      </c>
    </row>
    <row r="101" spans="1:1" x14ac:dyDescent="0.25">
      <c r="A101" t="s">
        <v>111</v>
      </c>
    </row>
    <row r="102" spans="1:1" x14ac:dyDescent="0.25">
      <c r="A102" t="s">
        <v>112</v>
      </c>
    </row>
    <row r="103" spans="1:1" x14ac:dyDescent="0.25">
      <c r="A103" t="s">
        <v>113</v>
      </c>
    </row>
    <row r="104" spans="1:1" x14ac:dyDescent="0.25">
      <c r="A104" t="s">
        <v>114</v>
      </c>
    </row>
    <row r="105" spans="1:1" x14ac:dyDescent="0.25">
      <c r="A105" t="s">
        <v>115</v>
      </c>
    </row>
    <row r="106" spans="1:1" x14ac:dyDescent="0.25">
      <c r="A106" t="s">
        <v>116</v>
      </c>
    </row>
    <row r="107" spans="1:1" x14ac:dyDescent="0.25">
      <c r="A107" t="s">
        <v>117</v>
      </c>
    </row>
    <row r="108" spans="1:1" x14ac:dyDescent="0.25">
      <c r="A108" t="s">
        <v>118</v>
      </c>
    </row>
    <row r="109" spans="1:1" x14ac:dyDescent="0.25">
      <c r="A109" t="s">
        <v>119</v>
      </c>
    </row>
    <row r="110" spans="1:1" x14ac:dyDescent="0.25">
      <c r="A110" t="s">
        <v>120</v>
      </c>
    </row>
    <row r="111" spans="1:1" x14ac:dyDescent="0.25">
      <c r="A111" t="s">
        <v>121</v>
      </c>
    </row>
    <row r="112" spans="1:1" x14ac:dyDescent="0.25">
      <c r="A112" t="s">
        <v>122</v>
      </c>
    </row>
    <row r="113" spans="1:1" x14ac:dyDescent="0.25">
      <c r="A113" t="s">
        <v>123</v>
      </c>
    </row>
    <row r="114" spans="1:1" x14ac:dyDescent="0.25">
      <c r="A114" t="s">
        <v>124</v>
      </c>
    </row>
    <row r="115" spans="1:1" x14ac:dyDescent="0.25">
      <c r="A115" t="s">
        <v>125</v>
      </c>
    </row>
    <row r="116" spans="1:1" x14ac:dyDescent="0.25">
      <c r="A116" t="s">
        <v>126</v>
      </c>
    </row>
    <row r="117" spans="1:1" x14ac:dyDescent="0.25">
      <c r="A117" t="s">
        <v>127</v>
      </c>
    </row>
    <row r="118" spans="1:1" x14ac:dyDescent="0.25">
      <c r="A118" t="s">
        <v>128</v>
      </c>
    </row>
    <row r="119" spans="1:1" x14ac:dyDescent="0.25">
      <c r="A119" t="s">
        <v>129</v>
      </c>
    </row>
    <row r="120" spans="1:1" x14ac:dyDescent="0.25">
      <c r="A120" t="s">
        <v>130</v>
      </c>
    </row>
    <row r="121" spans="1:1" x14ac:dyDescent="0.25">
      <c r="A121" t="s">
        <v>131</v>
      </c>
    </row>
    <row r="122" spans="1:1" x14ac:dyDescent="0.25">
      <c r="A122" t="s">
        <v>132</v>
      </c>
    </row>
    <row r="123" spans="1:1" x14ac:dyDescent="0.25">
      <c r="A123" t="s">
        <v>133</v>
      </c>
    </row>
    <row r="124" spans="1:1" x14ac:dyDescent="0.25">
      <c r="A124" t="s">
        <v>134</v>
      </c>
    </row>
    <row r="125" spans="1:1" x14ac:dyDescent="0.25">
      <c r="A125" t="s">
        <v>135</v>
      </c>
    </row>
    <row r="126" spans="1:1" x14ac:dyDescent="0.25">
      <c r="A126" t="s">
        <v>136</v>
      </c>
    </row>
    <row r="127" spans="1:1" x14ac:dyDescent="0.25">
      <c r="A127" t="s">
        <v>137</v>
      </c>
    </row>
    <row r="128" spans="1:1" x14ac:dyDescent="0.25">
      <c r="A128" t="s">
        <v>138</v>
      </c>
    </row>
    <row r="129" spans="1:1" x14ac:dyDescent="0.25">
      <c r="A129" t="s">
        <v>139</v>
      </c>
    </row>
    <row r="130" spans="1:1" x14ac:dyDescent="0.25">
      <c r="A130" t="s">
        <v>140</v>
      </c>
    </row>
    <row r="131" spans="1:1" x14ac:dyDescent="0.25">
      <c r="A131" t="s">
        <v>141</v>
      </c>
    </row>
    <row r="132" spans="1:1" x14ac:dyDescent="0.25">
      <c r="A132" t="s">
        <v>142</v>
      </c>
    </row>
    <row r="133" spans="1:1" x14ac:dyDescent="0.25">
      <c r="A133" t="s">
        <v>143</v>
      </c>
    </row>
    <row r="134" spans="1:1" x14ac:dyDescent="0.25">
      <c r="A134" t="s">
        <v>144</v>
      </c>
    </row>
    <row r="135" spans="1:1" x14ac:dyDescent="0.25">
      <c r="A135" t="s">
        <v>145</v>
      </c>
    </row>
    <row r="136" spans="1:1" x14ac:dyDescent="0.25">
      <c r="A136" t="s">
        <v>146</v>
      </c>
    </row>
    <row r="137" spans="1:1" x14ac:dyDescent="0.25">
      <c r="A137" t="s">
        <v>147</v>
      </c>
    </row>
    <row r="138" spans="1:1" x14ac:dyDescent="0.25">
      <c r="A138" t="s">
        <v>148</v>
      </c>
    </row>
    <row r="139" spans="1:1" x14ac:dyDescent="0.25">
      <c r="A139" t="s">
        <v>149</v>
      </c>
    </row>
    <row r="140" spans="1:1" x14ac:dyDescent="0.25">
      <c r="A140" t="s">
        <v>150</v>
      </c>
    </row>
    <row r="141" spans="1:1" x14ac:dyDescent="0.25">
      <c r="A141" t="s">
        <v>151</v>
      </c>
    </row>
    <row r="142" spans="1:1" x14ac:dyDescent="0.25">
      <c r="A142" t="s">
        <v>152</v>
      </c>
    </row>
    <row r="143" spans="1:1" x14ac:dyDescent="0.25">
      <c r="A143" t="s">
        <v>153</v>
      </c>
    </row>
    <row r="144" spans="1:1" x14ac:dyDescent="0.25">
      <c r="A144" t="s">
        <v>154</v>
      </c>
    </row>
    <row r="145" spans="1:1" x14ac:dyDescent="0.25">
      <c r="A145" t="s">
        <v>155</v>
      </c>
    </row>
    <row r="146" spans="1:1" x14ac:dyDescent="0.25">
      <c r="A146" t="s">
        <v>156</v>
      </c>
    </row>
    <row r="147" spans="1:1" x14ac:dyDescent="0.25">
      <c r="A147" t="s">
        <v>157</v>
      </c>
    </row>
    <row r="148" spans="1:1" x14ac:dyDescent="0.25">
      <c r="A148" t="s">
        <v>158</v>
      </c>
    </row>
    <row r="149" spans="1:1" x14ac:dyDescent="0.25">
      <c r="A149" t="s">
        <v>159</v>
      </c>
    </row>
    <row r="150" spans="1:1" x14ac:dyDescent="0.25">
      <c r="A150" t="s">
        <v>160</v>
      </c>
    </row>
    <row r="151" spans="1:1" x14ac:dyDescent="0.25">
      <c r="A151" t="s">
        <v>161</v>
      </c>
    </row>
    <row r="152" spans="1:1" x14ac:dyDescent="0.25">
      <c r="A152" t="s">
        <v>162</v>
      </c>
    </row>
    <row r="153" spans="1:1" x14ac:dyDescent="0.25">
      <c r="A153" t="s">
        <v>163</v>
      </c>
    </row>
    <row r="154" spans="1:1" x14ac:dyDescent="0.25">
      <c r="A154" t="s">
        <v>164</v>
      </c>
    </row>
    <row r="155" spans="1:1" x14ac:dyDescent="0.25">
      <c r="A155" t="s">
        <v>165</v>
      </c>
    </row>
    <row r="156" spans="1:1" x14ac:dyDescent="0.25">
      <c r="A156" t="s">
        <v>166</v>
      </c>
    </row>
    <row r="157" spans="1:1" x14ac:dyDescent="0.25">
      <c r="A157" t="s">
        <v>167</v>
      </c>
    </row>
    <row r="158" spans="1:1" x14ac:dyDescent="0.25">
      <c r="A158" t="s">
        <v>168</v>
      </c>
    </row>
    <row r="159" spans="1:1" x14ac:dyDescent="0.25">
      <c r="A159" t="s">
        <v>169</v>
      </c>
    </row>
    <row r="160" spans="1:1" x14ac:dyDescent="0.25">
      <c r="A160" t="s">
        <v>170</v>
      </c>
    </row>
    <row r="161" spans="1:1" x14ac:dyDescent="0.25">
      <c r="A161" t="s">
        <v>171</v>
      </c>
    </row>
    <row r="162" spans="1:1" x14ac:dyDescent="0.25">
      <c r="A162" t="s">
        <v>172</v>
      </c>
    </row>
    <row r="163" spans="1:1" x14ac:dyDescent="0.25">
      <c r="A163" t="s">
        <v>173</v>
      </c>
    </row>
    <row r="164" spans="1:1" x14ac:dyDescent="0.25">
      <c r="A164" t="s">
        <v>174</v>
      </c>
    </row>
    <row r="165" spans="1:1" x14ac:dyDescent="0.25">
      <c r="A165" t="s">
        <v>175</v>
      </c>
    </row>
    <row r="166" spans="1:1" x14ac:dyDescent="0.25">
      <c r="A166" t="s">
        <v>176</v>
      </c>
    </row>
    <row r="167" spans="1:1" x14ac:dyDescent="0.25">
      <c r="A167" t="s">
        <v>177</v>
      </c>
    </row>
    <row r="168" spans="1:1" x14ac:dyDescent="0.25">
      <c r="A168" t="s">
        <v>178</v>
      </c>
    </row>
    <row r="169" spans="1:1" x14ac:dyDescent="0.25">
      <c r="A169" t="s">
        <v>179</v>
      </c>
    </row>
    <row r="170" spans="1:1" x14ac:dyDescent="0.25">
      <c r="A170" t="s">
        <v>180</v>
      </c>
    </row>
    <row r="171" spans="1:1" x14ac:dyDescent="0.25">
      <c r="A171" t="s">
        <v>181</v>
      </c>
    </row>
    <row r="172" spans="1:1" x14ac:dyDescent="0.25">
      <c r="A172" t="s">
        <v>182</v>
      </c>
    </row>
    <row r="173" spans="1:1" x14ac:dyDescent="0.25">
      <c r="A173" t="s">
        <v>183</v>
      </c>
    </row>
    <row r="174" spans="1:1" x14ac:dyDescent="0.25">
      <c r="A174" t="s">
        <v>184</v>
      </c>
    </row>
    <row r="175" spans="1:1" x14ac:dyDescent="0.25">
      <c r="A175" t="s">
        <v>185</v>
      </c>
    </row>
    <row r="176" spans="1:1" x14ac:dyDescent="0.25">
      <c r="A176" t="s">
        <v>186</v>
      </c>
    </row>
    <row r="177" spans="1:1" x14ac:dyDescent="0.25">
      <c r="A177" t="s">
        <v>187</v>
      </c>
    </row>
    <row r="178" spans="1:1" x14ac:dyDescent="0.25">
      <c r="A178" t="s">
        <v>188</v>
      </c>
    </row>
    <row r="179" spans="1:1" x14ac:dyDescent="0.25">
      <c r="A179" t="s">
        <v>189</v>
      </c>
    </row>
    <row r="180" spans="1:1" x14ac:dyDescent="0.25">
      <c r="A180" t="s">
        <v>190</v>
      </c>
    </row>
    <row r="181" spans="1:1" x14ac:dyDescent="0.25">
      <c r="A181" t="s">
        <v>191</v>
      </c>
    </row>
    <row r="182" spans="1:1" x14ac:dyDescent="0.25">
      <c r="A182" t="s">
        <v>192</v>
      </c>
    </row>
    <row r="183" spans="1:1" x14ac:dyDescent="0.25">
      <c r="A183" t="s">
        <v>193</v>
      </c>
    </row>
    <row r="184" spans="1:1" x14ac:dyDescent="0.25">
      <c r="A184" t="s">
        <v>194</v>
      </c>
    </row>
    <row r="185" spans="1:1" x14ac:dyDescent="0.25">
      <c r="A185" t="s">
        <v>195</v>
      </c>
    </row>
    <row r="186" spans="1:1" x14ac:dyDescent="0.25">
      <c r="A186" t="s">
        <v>196</v>
      </c>
    </row>
    <row r="187" spans="1:1" x14ac:dyDescent="0.25">
      <c r="A187" t="s">
        <v>197</v>
      </c>
    </row>
    <row r="188" spans="1:1" x14ac:dyDescent="0.25">
      <c r="A188" t="s">
        <v>198</v>
      </c>
    </row>
    <row r="189" spans="1:1" x14ac:dyDescent="0.25">
      <c r="A189" t="s">
        <v>199</v>
      </c>
    </row>
    <row r="190" spans="1:1" x14ac:dyDescent="0.25">
      <c r="A190" t="s">
        <v>200</v>
      </c>
    </row>
    <row r="191" spans="1:1" x14ac:dyDescent="0.25">
      <c r="A191" t="s">
        <v>201</v>
      </c>
    </row>
    <row r="192" spans="1:1" x14ac:dyDescent="0.25">
      <c r="A192" t="s">
        <v>202</v>
      </c>
    </row>
    <row r="193" spans="1:1" x14ac:dyDescent="0.25">
      <c r="A193" t="s">
        <v>203</v>
      </c>
    </row>
    <row r="194" spans="1:1" x14ac:dyDescent="0.25">
      <c r="A194" t="s">
        <v>204</v>
      </c>
    </row>
    <row r="195" spans="1:1" x14ac:dyDescent="0.25">
      <c r="A195" t="s">
        <v>205</v>
      </c>
    </row>
    <row r="196" spans="1:1" x14ac:dyDescent="0.25">
      <c r="A196" t="s">
        <v>206</v>
      </c>
    </row>
    <row r="197" spans="1:1" x14ac:dyDescent="0.25">
      <c r="A197" t="s">
        <v>207</v>
      </c>
    </row>
    <row r="198" spans="1:1" x14ac:dyDescent="0.25">
      <c r="A198" t="s">
        <v>208</v>
      </c>
    </row>
    <row r="199" spans="1:1" x14ac:dyDescent="0.25">
      <c r="A199" t="s">
        <v>209</v>
      </c>
    </row>
    <row r="200" spans="1:1" x14ac:dyDescent="0.25">
      <c r="A200" t="s">
        <v>210</v>
      </c>
    </row>
    <row r="201" spans="1:1" x14ac:dyDescent="0.25">
      <c r="A201" t="s">
        <v>211</v>
      </c>
    </row>
    <row r="202" spans="1:1" x14ac:dyDescent="0.25">
      <c r="A202" t="s">
        <v>212</v>
      </c>
    </row>
    <row r="203" spans="1:1" x14ac:dyDescent="0.25">
      <c r="A203" t="s">
        <v>213</v>
      </c>
    </row>
    <row r="204" spans="1:1" x14ac:dyDescent="0.25">
      <c r="A204" t="s">
        <v>214</v>
      </c>
    </row>
    <row r="205" spans="1:1" x14ac:dyDescent="0.25">
      <c r="A205" t="s">
        <v>215</v>
      </c>
    </row>
    <row r="206" spans="1:1" x14ac:dyDescent="0.25">
      <c r="A206" t="s">
        <v>216</v>
      </c>
    </row>
    <row r="207" spans="1:1" x14ac:dyDescent="0.25">
      <c r="A207" t="s">
        <v>217</v>
      </c>
    </row>
    <row r="208" spans="1:1" x14ac:dyDescent="0.25">
      <c r="A208" t="s">
        <v>218</v>
      </c>
    </row>
    <row r="209" spans="1:1" x14ac:dyDescent="0.25">
      <c r="A209" t="s">
        <v>219</v>
      </c>
    </row>
    <row r="210" spans="1:1" x14ac:dyDescent="0.25">
      <c r="A210" t="s">
        <v>220</v>
      </c>
    </row>
    <row r="211" spans="1:1" x14ac:dyDescent="0.25">
      <c r="A211" t="s">
        <v>221</v>
      </c>
    </row>
    <row r="212" spans="1:1" x14ac:dyDescent="0.25">
      <c r="A212" t="s">
        <v>222</v>
      </c>
    </row>
    <row r="213" spans="1:1" x14ac:dyDescent="0.25">
      <c r="A213" t="s">
        <v>223</v>
      </c>
    </row>
    <row r="214" spans="1:1" x14ac:dyDescent="0.25">
      <c r="A214" t="s">
        <v>224</v>
      </c>
    </row>
    <row r="215" spans="1:1" x14ac:dyDescent="0.25">
      <c r="A215" t="s">
        <v>225</v>
      </c>
    </row>
    <row r="216" spans="1:1" x14ac:dyDescent="0.25">
      <c r="A216" t="s">
        <v>226</v>
      </c>
    </row>
    <row r="217" spans="1:1" x14ac:dyDescent="0.25">
      <c r="A217" t="s">
        <v>227</v>
      </c>
    </row>
    <row r="218" spans="1:1" x14ac:dyDescent="0.25">
      <c r="A218" t="s">
        <v>228</v>
      </c>
    </row>
    <row r="219" spans="1:1" x14ac:dyDescent="0.25">
      <c r="A219" t="s">
        <v>229</v>
      </c>
    </row>
    <row r="220" spans="1:1" x14ac:dyDescent="0.25">
      <c r="A220" t="s">
        <v>230</v>
      </c>
    </row>
    <row r="221" spans="1:1" x14ac:dyDescent="0.25">
      <c r="A221" t="s">
        <v>231</v>
      </c>
    </row>
    <row r="222" spans="1:1" x14ac:dyDescent="0.25">
      <c r="A222" t="s">
        <v>232</v>
      </c>
    </row>
    <row r="223" spans="1:1" x14ac:dyDescent="0.25">
      <c r="A223" t="s">
        <v>233</v>
      </c>
    </row>
    <row r="224" spans="1:1" x14ac:dyDescent="0.25">
      <c r="A224" t="s">
        <v>234</v>
      </c>
    </row>
    <row r="225" spans="1:1" x14ac:dyDescent="0.25">
      <c r="A225" t="s">
        <v>235</v>
      </c>
    </row>
    <row r="226" spans="1:1" x14ac:dyDescent="0.25">
      <c r="A226" t="s">
        <v>236</v>
      </c>
    </row>
    <row r="227" spans="1:1" x14ac:dyDescent="0.25">
      <c r="A227" t="s">
        <v>237</v>
      </c>
    </row>
    <row r="228" spans="1:1" x14ac:dyDescent="0.25">
      <c r="A228" t="s">
        <v>238</v>
      </c>
    </row>
    <row r="229" spans="1:1" x14ac:dyDescent="0.25">
      <c r="A229" t="s">
        <v>239</v>
      </c>
    </row>
    <row r="230" spans="1:1" x14ac:dyDescent="0.25">
      <c r="A230" t="s">
        <v>240</v>
      </c>
    </row>
    <row r="231" spans="1:1" x14ac:dyDescent="0.25">
      <c r="A231" t="s">
        <v>241</v>
      </c>
    </row>
    <row r="232" spans="1:1" x14ac:dyDescent="0.25">
      <c r="A232" t="s">
        <v>242</v>
      </c>
    </row>
    <row r="233" spans="1:1" x14ac:dyDescent="0.25">
      <c r="A233" t="s">
        <v>243</v>
      </c>
    </row>
    <row r="234" spans="1:1" x14ac:dyDescent="0.25">
      <c r="A234" t="s">
        <v>244</v>
      </c>
    </row>
    <row r="235" spans="1:1" x14ac:dyDescent="0.25">
      <c r="A235" t="s">
        <v>245</v>
      </c>
    </row>
    <row r="236" spans="1:1" x14ac:dyDescent="0.25">
      <c r="A236" t="s">
        <v>246</v>
      </c>
    </row>
    <row r="237" spans="1:1" x14ac:dyDescent="0.25">
      <c r="A237" t="s">
        <v>247</v>
      </c>
    </row>
    <row r="238" spans="1:1" x14ac:dyDescent="0.25">
      <c r="A238" t="s">
        <v>248</v>
      </c>
    </row>
    <row r="239" spans="1:1" x14ac:dyDescent="0.25">
      <c r="A239" t="s">
        <v>249</v>
      </c>
    </row>
    <row r="240" spans="1:1" x14ac:dyDescent="0.25">
      <c r="A240" t="s">
        <v>250</v>
      </c>
    </row>
    <row r="241" spans="1:1" x14ac:dyDescent="0.25">
      <c r="A241" t="s">
        <v>251</v>
      </c>
    </row>
    <row r="242" spans="1:1" x14ac:dyDescent="0.25">
      <c r="A242" t="s">
        <v>252</v>
      </c>
    </row>
    <row r="243" spans="1:1" x14ac:dyDescent="0.25">
      <c r="A243" t="s">
        <v>253</v>
      </c>
    </row>
    <row r="244" spans="1:1" x14ac:dyDescent="0.25">
      <c r="A244" t="s">
        <v>254</v>
      </c>
    </row>
    <row r="245" spans="1:1" x14ac:dyDescent="0.25">
      <c r="A245" t="s">
        <v>255</v>
      </c>
    </row>
    <row r="246" spans="1:1" x14ac:dyDescent="0.25">
      <c r="A246" t="s">
        <v>256</v>
      </c>
    </row>
    <row r="247" spans="1:1" x14ac:dyDescent="0.25">
      <c r="A247" t="s">
        <v>257</v>
      </c>
    </row>
    <row r="248" spans="1:1" x14ac:dyDescent="0.25">
      <c r="A248" t="s">
        <v>258</v>
      </c>
    </row>
    <row r="249" spans="1:1" x14ac:dyDescent="0.25">
      <c r="A249" t="s">
        <v>259</v>
      </c>
    </row>
    <row r="250" spans="1:1" x14ac:dyDescent="0.25">
      <c r="A250" t="s">
        <v>260</v>
      </c>
    </row>
    <row r="251" spans="1:1" x14ac:dyDescent="0.25">
      <c r="A251" t="s">
        <v>261</v>
      </c>
    </row>
    <row r="252" spans="1:1" x14ac:dyDescent="0.25">
      <c r="A252" t="s">
        <v>262</v>
      </c>
    </row>
    <row r="253" spans="1:1" x14ac:dyDescent="0.25">
      <c r="A253" t="s">
        <v>263</v>
      </c>
    </row>
    <row r="254" spans="1:1" x14ac:dyDescent="0.25">
      <c r="A254" t="s">
        <v>264</v>
      </c>
    </row>
    <row r="255" spans="1:1" x14ac:dyDescent="0.25">
      <c r="A255" t="s">
        <v>265</v>
      </c>
    </row>
    <row r="256" spans="1:1" x14ac:dyDescent="0.25">
      <c r="A256" t="s">
        <v>266</v>
      </c>
    </row>
    <row r="257" spans="1:1" x14ac:dyDescent="0.25">
      <c r="A257" t="s">
        <v>267</v>
      </c>
    </row>
    <row r="258" spans="1:1" x14ac:dyDescent="0.25">
      <c r="A258" t="s">
        <v>268</v>
      </c>
    </row>
    <row r="259" spans="1:1" x14ac:dyDescent="0.25">
      <c r="A259" t="s">
        <v>269</v>
      </c>
    </row>
    <row r="260" spans="1:1" x14ac:dyDescent="0.25">
      <c r="A260" t="s">
        <v>270</v>
      </c>
    </row>
    <row r="261" spans="1:1" x14ac:dyDescent="0.25">
      <c r="A261" t="s">
        <v>271</v>
      </c>
    </row>
    <row r="262" spans="1:1" x14ac:dyDescent="0.25">
      <c r="A262" t="s">
        <v>272</v>
      </c>
    </row>
    <row r="263" spans="1:1" x14ac:dyDescent="0.25">
      <c r="A263" t="s">
        <v>273</v>
      </c>
    </row>
    <row r="264" spans="1:1" x14ac:dyDescent="0.25">
      <c r="A264" t="s">
        <v>274</v>
      </c>
    </row>
    <row r="265" spans="1:1" x14ac:dyDescent="0.25">
      <c r="A265" t="s">
        <v>275</v>
      </c>
    </row>
    <row r="266" spans="1:1" x14ac:dyDescent="0.25">
      <c r="A266" t="s">
        <v>276</v>
      </c>
    </row>
    <row r="267" spans="1:1" x14ac:dyDescent="0.25">
      <c r="A267" t="s">
        <v>277</v>
      </c>
    </row>
    <row r="268" spans="1:1" x14ac:dyDescent="0.25">
      <c r="A268" t="s">
        <v>278</v>
      </c>
    </row>
    <row r="269" spans="1:1" x14ac:dyDescent="0.25">
      <c r="A269" t="s">
        <v>279</v>
      </c>
    </row>
    <row r="270" spans="1:1" x14ac:dyDescent="0.25">
      <c r="A270" t="s">
        <v>280</v>
      </c>
    </row>
    <row r="271" spans="1:1" x14ac:dyDescent="0.25">
      <c r="A271" t="s">
        <v>281</v>
      </c>
    </row>
    <row r="272" spans="1:1" x14ac:dyDescent="0.25">
      <c r="A272" t="s">
        <v>282</v>
      </c>
    </row>
    <row r="273" spans="1:1" x14ac:dyDescent="0.25">
      <c r="A273" t="s">
        <v>283</v>
      </c>
    </row>
    <row r="274" spans="1:1" x14ac:dyDescent="0.25">
      <c r="A274" t="s">
        <v>284</v>
      </c>
    </row>
    <row r="275" spans="1:1" x14ac:dyDescent="0.25">
      <c r="A275" t="s">
        <v>285</v>
      </c>
    </row>
    <row r="276" spans="1:1" x14ac:dyDescent="0.25">
      <c r="A276" t="s">
        <v>286</v>
      </c>
    </row>
    <row r="277" spans="1:1" x14ac:dyDescent="0.25">
      <c r="A277" t="s">
        <v>287</v>
      </c>
    </row>
    <row r="278" spans="1:1" x14ac:dyDescent="0.25">
      <c r="A278" t="s">
        <v>288</v>
      </c>
    </row>
    <row r="279" spans="1:1" x14ac:dyDescent="0.25">
      <c r="A279" t="s">
        <v>289</v>
      </c>
    </row>
    <row r="280" spans="1:1" x14ac:dyDescent="0.25">
      <c r="A280" t="s">
        <v>290</v>
      </c>
    </row>
    <row r="281" spans="1:1" x14ac:dyDescent="0.25">
      <c r="A281" t="s">
        <v>291</v>
      </c>
    </row>
    <row r="282" spans="1:1" x14ac:dyDescent="0.25">
      <c r="A282" t="s">
        <v>292</v>
      </c>
    </row>
    <row r="283" spans="1:1" x14ac:dyDescent="0.25">
      <c r="A283" t="s">
        <v>293</v>
      </c>
    </row>
    <row r="284" spans="1:1" x14ac:dyDescent="0.25">
      <c r="A284" t="s">
        <v>294</v>
      </c>
    </row>
    <row r="285" spans="1:1" x14ac:dyDescent="0.25">
      <c r="A285" t="s">
        <v>295</v>
      </c>
    </row>
    <row r="286" spans="1:1" x14ac:dyDescent="0.25">
      <c r="A286" t="s">
        <v>296</v>
      </c>
    </row>
    <row r="287" spans="1:1" x14ac:dyDescent="0.25">
      <c r="A287" t="s">
        <v>297</v>
      </c>
    </row>
    <row r="288" spans="1:1" x14ac:dyDescent="0.25">
      <c r="A288" t="s">
        <v>298</v>
      </c>
    </row>
    <row r="289" spans="1:1" x14ac:dyDescent="0.25">
      <c r="A289" t="s">
        <v>299</v>
      </c>
    </row>
    <row r="290" spans="1:1" x14ac:dyDescent="0.25">
      <c r="A290" t="s">
        <v>300</v>
      </c>
    </row>
    <row r="291" spans="1:1" x14ac:dyDescent="0.25">
      <c r="A291" t="s">
        <v>301</v>
      </c>
    </row>
    <row r="292" spans="1:1" x14ac:dyDescent="0.25">
      <c r="A292" t="s">
        <v>302</v>
      </c>
    </row>
    <row r="293" spans="1:1" x14ac:dyDescent="0.25">
      <c r="A293" t="s">
        <v>303</v>
      </c>
    </row>
    <row r="294" spans="1:1" x14ac:dyDescent="0.25">
      <c r="A294" t="s">
        <v>304</v>
      </c>
    </row>
    <row r="295" spans="1:1" x14ac:dyDescent="0.25">
      <c r="A295" t="s">
        <v>305</v>
      </c>
    </row>
    <row r="296" spans="1:1" x14ac:dyDescent="0.25">
      <c r="A296" t="s">
        <v>306</v>
      </c>
    </row>
    <row r="297" spans="1:1" x14ac:dyDescent="0.25">
      <c r="A297" t="s">
        <v>307</v>
      </c>
    </row>
    <row r="298" spans="1:1" x14ac:dyDescent="0.25">
      <c r="A298" t="s">
        <v>308</v>
      </c>
    </row>
    <row r="299" spans="1:1" x14ac:dyDescent="0.25">
      <c r="A299" t="s">
        <v>309</v>
      </c>
    </row>
    <row r="300" spans="1:1" x14ac:dyDescent="0.25">
      <c r="A300" t="s">
        <v>310</v>
      </c>
    </row>
    <row r="301" spans="1:1" x14ac:dyDescent="0.25">
      <c r="A301" t="s">
        <v>311</v>
      </c>
    </row>
    <row r="302" spans="1:1" x14ac:dyDescent="0.25">
      <c r="A302" t="s">
        <v>312</v>
      </c>
    </row>
    <row r="303" spans="1:1" x14ac:dyDescent="0.25">
      <c r="A303" t="s">
        <v>313</v>
      </c>
    </row>
    <row r="304" spans="1:1" x14ac:dyDescent="0.25">
      <c r="A304" t="s">
        <v>314</v>
      </c>
    </row>
    <row r="305" spans="1:1" x14ac:dyDescent="0.25">
      <c r="A305" t="s">
        <v>315</v>
      </c>
    </row>
    <row r="306" spans="1:1" x14ac:dyDescent="0.25">
      <c r="A306" t="s">
        <v>316</v>
      </c>
    </row>
    <row r="307" spans="1:1" x14ac:dyDescent="0.25">
      <c r="A307" t="s">
        <v>317</v>
      </c>
    </row>
    <row r="308" spans="1:1" x14ac:dyDescent="0.25">
      <c r="A308" t="s">
        <v>318</v>
      </c>
    </row>
    <row r="309" spans="1:1" x14ac:dyDescent="0.25">
      <c r="A309" t="s">
        <v>319</v>
      </c>
    </row>
    <row r="310" spans="1:1" x14ac:dyDescent="0.25">
      <c r="A310" t="s">
        <v>320</v>
      </c>
    </row>
    <row r="311" spans="1:1" x14ac:dyDescent="0.25">
      <c r="A311" t="s">
        <v>321</v>
      </c>
    </row>
    <row r="312" spans="1:1" x14ac:dyDescent="0.25">
      <c r="A312" t="s">
        <v>322</v>
      </c>
    </row>
    <row r="313" spans="1:1" x14ac:dyDescent="0.25">
      <c r="A313" t="s">
        <v>323</v>
      </c>
    </row>
    <row r="314" spans="1:1" x14ac:dyDescent="0.25">
      <c r="A314" t="s">
        <v>324</v>
      </c>
    </row>
    <row r="315" spans="1:1" x14ac:dyDescent="0.25">
      <c r="A315" t="s">
        <v>325</v>
      </c>
    </row>
    <row r="316" spans="1:1" x14ac:dyDescent="0.25">
      <c r="A316" t="s">
        <v>326</v>
      </c>
    </row>
    <row r="317" spans="1:1" x14ac:dyDescent="0.25">
      <c r="A317" t="s">
        <v>327</v>
      </c>
    </row>
    <row r="318" spans="1:1" x14ac:dyDescent="0.25">
      <c r="A318" t="s">
        <v>328</v>
      </c>
    </row>
    <row r="319" spans="1:1" x14ac:dyDescent="0.25">
      <c r="A319" t="s">
        <v>329</v>
      </c>
    </row>
    <row r="320" spans="1:1" x14ac:dyDescent="0.25">
      <c r="A320" t="s">
        <v>330</v>
      </c>
    </row>
    <row r="321" spans="1:1" x14ac:dyDescent="0.25">
      <c r="A321" t="s">
        <v>331</v>
      </c>
    </row>
    <row r="322" spans="1:1" x14ac:dyDescent="0.25">
      <c r="A322" t="s">
        <v>332</v>
      </c>
    </row>
    <row r="323" spans="1:1" x14ac:dyDescent="0.25">
      <c r="A323" t="s">
        <v>333</v>
      </c>
    </row>
    <row r="324" spans="1:1" x14ac:dyDescent="0.25">
      <c r="A324" t="s">
        <v>334</v>
      </c>
    </row>
    <row r="325" spans="1:1" x14ac:dyDescent="0.25">
      <c r="A325" t="s">
        <v>335</v>
      </c>
    </row>
    <row r="326" spans="1:1" x14ac:dyDescent="0.25">
      <c r="A326" t="s">
        <v>336</v>
      </c>
    </row>
    <row r="327" spans="1:1" x14ac:dyDescent="0.25">
      <c r="A327" t="s">
        <v>337</v>
      </c>
    </row>
    <row r="328" spans="1:1" x14ac:dyDescent="0.25">
      <c r="A328" t="s">
        <v>338</v>
      </c>
    </row>
    <row r="329" spans="1:1" x14ac:dyDescent="0.25">
      <c r="A329" t="s">
        <v>339</v>
      </c>
    </row>
    <row r="330" spans="1:1" x14ac:dyDescent="0.25">
      <c r="A330" t="s">
        <v>340</v>
      </c>
    </row>
    <row r="331" spans="1:1" x14ac:dyDescent="0.25">
      <c r="A331" t="s">
        <v>341</v>
      </c>
    </row>
    <row r="332" spans="1:1" x14ac:dyDescent="0.25">
      <c r="A332" t="s">
        <v>342</v>
      </c>
    </row>
    <row r="333" spans="1:1" x14ac:dyDescent="0.25">
      <c r="A333" t="s">
        <v>343</v>
      </c>
    </row>
    <row r="334" spans="1:1" x14ac:dyDescent="0.25">
      <c r="A334" t="s">
        <v>344</v>
      </c>
    </row>
    <row r="335" spans="1:1" x14ac:dyDescent="0.25">
      <c r="A335" t="s">
        <v>345</v>
      </c>
    </row>
    <row r="336" spans="1:1" x14ac:dyDescent="0.25">
      <c r="A336" t="s">
        <v>346</v>
      </c>
    </row>
    <row r="337" spans="1:1" x14ac:dyDescent="0.25">
      <c r="A337" t="s">
        <v>347</v>
      </c>
    </row>
    <row r="338" spans="1:1" x14ac:dyDescent="0.25">
      <c r="A338" t="s">
        <v>348</v>
      </c>
    </row>
    <row r="339" spans="1:1" x14ac:dyDescent="0.25">
      <c r="A339" t="s">
        <v>349</v>
      </c>
    </row>
    <row r="340" spans="1:1" x14ac:dyDescent="0.25">
      <c r="A340" t="s">
        <v>350</v>
      </c>
    </row>
    <row r="341" spans="1:1" x14ac:dyDescent="0.25">
      <c r="A341" t="s">
        <v>351</v>
      </c>
    </row>
    <row r="342" spans="1:1" x14ac:dyDescent="0.25">
      <c r="A342" t="s">
        <v>352</v>
      </c>
    </row>
    <row r="343" spans="1:1" x14ac:dyDescent="0.25">
      <c r="A343" t="s">
        <v>353</v>
      </c>
    </row>
    <row r="344" spans="1:1" x14ac:dyDescent="0.25">
      <c r="A344" t="s">
        <v>354</v>
      </c>
    </row>
    <row r="345" spans="1:1" x14ac:dyDescent="0.25">
      <c r="A345" t="s">
        <v>355</v>
      </c>
    </row>
    <row r="346" spans="1:1" x14ac:dyDescent="0.25">
      <c r="A346" t="s">
        <v>356</v>
      </c>
    </row>
    <row r="347" spans="1:1" x14ac:dyDescent="0.25">
      <c r="A347" t="s">
        <v>357</v>
      </c>
    </row>
    <row r="348" spans="1:1" x14ac:dyDescent="0.25">
      <c r="A348" t="s">
        <v>358</v>
      </c>
    </row>
    <row r="349" spans="1:1" x14ac:dyDescent="0.25">
      <c r="A349" t="s">
        <v>359</v>
      </c>
    </row>
    <row r="350" spans="1:1" x14ac:dyDescent="0.25">
      <c r="A350" t="s">
        <v>360</v>
      </c>
    </row>
    <row r="351" spans="1:1" x14ac:dyDescent="0.25">
      <c r="A351" t="s">
        <v>361</v>
      </c>
    </row>
    <row r="352" spans="1:1" x14ac:dyDescent="0.25">
      <c r="A352" t="s">
        <v>362</v>
      </c>
    </row>
    <row r="353" spans="1:1" x14ac:dyDescent="0.25">
      <c r="A353" t="s">
        <v>363</v>
      </c>
    </row>
    <row r="354" spans="1:1" x14ac:dyDescent="0.25">
      <c r="A354" t="s">
        <v>364</v>
      </c>
    </row>
    <row r="355" spans="1:1" x14ac:dyDescent="0.25">
      <c r="A355" t="s">
        <v>365</v>
      </c>
    </row>
    <row r="356" spans="1:1" x14ac:dyDescent="0.25">
      <c r="A356" t="s">
        <v>366</v>
      </c>
    </row>
    <row r="357" spans="1:1" x14ac:dyDescent="0.25">
      <c r="A357" t="s">
        <v>367</v>
      </c>
    </row>
    <row r="358" spans="1:1" x14ac:dyDescent="0.25">
      <c r="A358" t="s">
        <v>368</v>
      </c>
    </row>
    <row r="359" spans="1:1" x14ac:dyDescent="0.25">
      <c r="A359" t="s">
        <v>369</v>
      </c>
    </row>
    <row r="360" spans="1:1" x14ac:dyDescent="0.25">
      <c r="A360" t="s">
        <v>370</v>
      </c>
    </row>
    <row r="361" spans="1:1" x14ac:dyDescent="0.25">
      <c r="A361" t="s">
        <v>371</v>
      </c>
    </row>
    <row r="362" spans="1:1" x14ac:dyDescent="0.25">
      <c r="A362" t="s">
        <v>372</v>
      </c>
    </row>
    <row r="363" spans="1:1" x14ac:dyDescent="0.25">
      <c r="A363" t="s">
        <v>373</v>
      </c>
    </row>
    <row r="364" spans="1:1" x14ac:dyDescent="0.25">
      <c r="A364" t="s">
        <v>374</v>
      </c>
    </row>
    <row r="365" spans="1:1" x14ac:dyDescent="0.25">
      <c r="A365" t="s">
        <v>375</v>
      </c>
    </row>
    <row r="366" spans="1:1" x14ac:dyDescent="0.25">
      <c r="A366" t="s">
        <v>376</v>
      </c>
    </row>
    <row r="367" spans="1:1" x14ac:dyDescent="0.25">
      <c r="A367" t="s">
        <v>377</v>
      </c>
    </row>
    <row r="368" spans="1:1" x14ac:dyDescent="0.25">
      <c r="A368" t="s">
        <v>378</v>
      </c>
    </row>
    <row r="369" spans="1:1" x14ac:dyDescent="0.25">
      <c r="A369" t="s">
        <v>379</v>
      </c>
    </row>
    <row r="370" spans="1:1" x14ac:dyDescent="0.25">
      <c r="A370" t="s">
        <v>380</v>
      </c>
    </row>
    <row r="371" spans="1:1" x14ac:dyDescent="0.25">
      <c r="A371" t="s">
        <v>381</v>
      </c>
    </row>
    <row r="372" spans="1:1" x14ac:dyDescent="0.25">
      <c r="A372" t="s">
        <v>382</v>
      </c>
    </row>
    <row r="373" spans="1:1" x14ac:dyDescent="0.25">
      <c r="A373" t="s">
        <v>383</v>
      </c>
    </row>
    <row r="374" spans="1:1" x14ac:dyDescent="0.25">
      <c r="A374" t="s">
        <v>384</v>
      </c>
    </row>
    <row r="375" spans="1:1" x14ac:dyDescent="0.25">
      <c r="A375" t="s">
        <v>385</v>
      </c>
    </row>
    <row r="376" spans="1:1" x14ac:dyDescent="0.25">
      <c r="A376" t="s">
        <v>386</v>
      </c>
    </row>
    <row r="377" spans="1:1" x14ac:dyDescent="0.25">
      <c r="A377" t="s">
        <v>387</v>
      </c>
    </row>
    <row r="378" spans="1:1" x14ac:dyDescent="0.25">
      <c r="A378" t="s">
        <v>388</v>
      </c>
    </row>
    <row r="379" spans="1:1" x14ac:dyDescent="0.25">
      <c r="A379" t="s">
        <v>389</v>
      </c>
    </row>
    <row r="380" spans="1:1" x14ac:dyDescent="0.25">
      <c r="A380" t="s">
        <v>390</v>
      </c>
    </row>
    <row r="381" spans="1:1" x14ac:dyDescent="0.25">
      <c r="A381" t="s">
        <v>391</v>
      </c>
    </row>
    <row r="382" spans="1:1" x14ac:dyDescent="0.25">
      <c r="A382" t="s">
        <v>392</v>
      </c>
    </row>
    <row r="383" spans="1:1" x14ac:dyDescent="0.25">
      <c r="A383" t="s">
        <v>393</v>
      </c>
    </row>
    <row r="384" spans="1:1" x14ac:dyDescent="0.25">
      <c r="A384" t="s">
        <v>394</v>
      </c>
    </row>
    <row r="385" spans="1:1" x14ac:dyDescent="0.25">
      <c r="A385" t="s">
        <v>395</v>
      </c>
    </row>
    <row r="386" spans="1:1" x14ac:dyDescent="0.25">
      <c r="A386" t="s">
        <v>396</v>
      </c>
    </row>
    <row r="387" spans="1:1" x14ac:dyDescent="0.25">
      <c r="A387" t="s">
        <v>397</v>
      </c>
    </row>
    <row r="388" spans="1:1" x14ac:dyDescent="0.25">
      <c r="A388" t="s">
        <v>398</v>
      </c>
    </row>
    <row r="389" spans="1:1" x14ac:dyDescent="0.25">
      <c r="A389" t="s">
        <v>399</v>
      </c>
    </row>
    <row r="390" spans="1:1" x14ac:dyDescent="0.25">
      <c r="A390" t="s">
        <v>400</v>
      </c>
    </row>
    <row r="391" spans="1:1" x14ac:dyDescent="0.25">
      <c r="A391" t="s">
        <v>401</v>
      </c>
    </row>
    <row r="392" spans="1:1" x14ac:dyDescent="0.25">
      <c r="A392" t="s">
        <v>402</v>
      </c>
    </row>
    <row r="393" spans="1:1" x14ac:dyDescent="0.25">
      <c r="A393" t="s">
        <v>403</v>
      </c>
    </row>
    <row r="394" spans="1:1" x14ac:dyDescent="0.25">
      <c r="A394" t="s">
        <v>404</v>
      </c>
    </row>
    <row r="395" spans="1:1" x14ac:dyDescent="0.25">
      <c r="A395" t="s">
        <v>405</v>
      </c>
    </row>
    <row r="396" spans="1:1" x14ac:dyDescent="0.25">
      <c r="A396" t="s">
        <v>406</v>
      </c>
    </row>
    <row r="397" spans="1:1" x14ac:dyDescent="0.25">
      <c r="A397" t="s">
        <v>407</v>
      </c>
    </row>
    <row r="398" spans="1:1" x14ac:dyDescent="0.25">
      <c r="A398" t="s">
        <v>408</v>
      </c>
    </row>
    <row r="399" spans="1:1" x14ac:dyDescent="0.25">
      <c r="A399" t="s">
        <v>409</v>
      </c>
    </row>
    <row r="400" spans="1:1" x14ac:dyDescent="0.25">
      <c r="A400" t="s">
        <v>410</v>
      </c>
    </row>
    <row r="401" spans="1:1" x14ac:dyDescent="0.25">
      <c r="A401" t="s">
        <v>411</v>
      </c>
    </row>
    <row r="402" spans="1:1" x14ac:dyDescent="0.25">
      <c r="A402" t="s">
        <v>412</v>
      </c>
    </row>
    <row r="403" spans="1:1" x14ac:dyDescent="0.25">
      <c r="A403" t="s">
        <v>413</v>
      </c>
    </row>
    <row r="404" spans="1:1" x14ac:dyDescent="0.25">
      <c r="A404" t="s">
        <v>414</v>
      </c>
    </row>
    <row r="405" spans="1:1" x14ac:dyDescent="0.25">
      <c r="A405" t="s">
        <v>415</v>
      </c>
    </row>
    <row r="406" spans="1:1" x14ac:dyDescent="0.25">
      <c r="A406" t="s">
        <v>416</v>
      </c>
    </row>
    <row r="407" spans="1:1" x14ac:dyDescent="0.25">
      <c r="A407" t="s">
        <v>417</v>
      </c>
    </row>
    <row r="408" spans="1:1" x14ac:dyDescent="0.25">
      <c r="A408" t="s">
        <v>418</v>
      </c>
    </row>
    <row r="409" spans="1:1" x14ac:dyDescent="0.25">
      <c r="A409" t="s">
        <v>419</v>
      </c>
    </row>
    <row r="410" spans="1:1" x14ac:dyDescent="0.25">
      <c r="A410" t="s">
        <v>420</v>
      </c>
    </row>
    <row r="411" spans="1:1" x14ac:dyDescent="0.25">
      <c r="A411" t="s">
        <v>421</v>
      </c>
    </row>
    <row r="412" spans="1:1" x14ac:dyDescent="0.25">
      <c r="A412" t="s">
        <v>422</v>
      </c>
    </row>
    <row r="413" spans="1:1" x14ac:dyDescent="0.25">
      <c r="A413" t="s">
        <v>423</v>
      </c>
    </row>
    <row r="414" spans="1:1" x14ac:dyDescent="0.25">
      <c r="A414" t="s">
        <v>424</v>
      </c>
    </row>
    <row r="415" spans="1:1" x14ac:dyDescent="0.25">
      <c r="A415" t="s">
        <v>425</v>
      </c>
    </row>
    <row r="416" spans="1:1" x14ac:dyDescent="0.25">
      <c r="A416" t="s">
        <v>426</v>
      </c>
    </row>
    <row r="417" spans="1:1" x14ac:dyDescent="0.25">
      <c r="A417" t="s">
        <v>427</v>
      </c>
    </row>
    <row r="418" spans="1:1" x14ac:dyDescent="0.25">
      <c r="A418" t="s">
        <v>428</v>
      </c>
    </row>
    <row r="419" spans="1:1" x14ac:dyDescent="0.25">
      <c r="A419" t="s">
        <v>429</v>
      </c>
    </row>
    <row r="420" spans="1:1" x14ac:dyDescent="0.25">
      <c r="A420" t="s">
        <v>430</v>
      </c>
    </row>
    <row r="421" spans="1:1" x14ac:dyDescent="0.25">
      <c r="A421" t="s">
        <v>431</v>
      </c>
    </row>
    <row r="422" spans="1:1" x14ac:dyDescent="0.25">
      <c r="A422" t="s">
        <v>432</v>
      </c>
    </row>
    <row r="423" spans="1:1" x14ac:dyDescent="0.25">
      <c r="A423" t="s">
        <v>433</v>
      </c>
    </row>
    <row r="424" spans="1:1" x14ac:dyDescent="0.25">
      <c r="A424" t="s">
        <v>434</v>
      </c>
    </row>
    <row r="425" spans="1:1" x14ac:dyDescent="0.25">
      <c r="A425" t="s">
        <v>435</v>
      </c>
    </row>
    <row r="426" spans="1:1" x14ac:dyDescent="0.25">
      <c r="A426" t="s">
        <v>436</v>
      </c>
    </row>
    <row r="427" spans="1:1" x14ac:dyDescent="0.25">
      <c r="A427" t="s">
        <v>437</v>
      </c>
    </row>
    <row r="428" spans="1:1" x14ac:dyDescent="0.25">
      <c r="A428" t="s">
        <v>438</v>
      </c>
    </row>
    <row r="429" spans="1:1" x14ac:dyDescent="0.25">
      <c r="A429" t="s">
        <v>439</v>
      </c>
    </row>
    <row r="430" spans="1:1" x14ac:dyDescent="0.25">
      <c r="A430" t="s">
        <v>440</v>
      </c>
    </row>
    <row r="431" spans="1:1" x14ac:dyDescent="0.25">
      <c r="A431" t="s">
        <v>441</v>
      </c>
    </row>
    <row r="432" spans="1:1" x14ac:dyDescent="0.25">
      <c r="A432" t="s">
        <v>442</v>
      </c>
    </row>
    <row r="433" spans="1:1" x14ac:dyDescent="0.25">
      <c r="A433" t="s">
        <v>443</v>
      </c>
    </row>
    <row r="434" spans="1:1" x14ac:dyDescent="0.25">
      <c r="A434" t="s">
        <v>444</v>
      </c>
    </row>
    <row r="435" spans="1:1" x14ac:dyDescent="0.25">
      <c r="A435" t="s">
        <v>445</v>
      </c>
    </row>
    <row r="436" spans="1:1" x14ac:dyDescent="0.25">
      <c r="A436" t="s">
        <v>446</v>
      </c>
    </row>
    <row r="437" spans="1:1" x14ac:dyDescent="0.25">
      <c r="A437" t="s">
        <v>447</v>
      </c>
    </row>
    <row r="438" spans="1:1" x14ac:dyDescent="0.25">
      <c r="A438" t="s">
        <v>448</v>
      </c>
    </row>
    <row r="439" spans="1:1" x14ac:dyDescent="0.25">
      <c r="A439" t="s">
        <v>449</v>
      </c>
    </row>
    <row r="440" spans="1:1" x14ac:dyDescent="0.25">
      <c r="A440" t="s">
        <v>450</v>
      </c>
    </row>
    <row r="441" spans="1:1" x14ac:dyDescent="0.25">
      <c r="A441" t="s">
        <v>451</v>
      </c>
    </row>
    <row r="442" spans="1:1" x14ac:dyDescent="0.25">
      <c r="A442" t="s">
        <v>452</v>
      </c>
    </row>
    <row r="443" spans="1:1" x14ac:dyDescent="0.25">
      <c r="A443" t="s">
        <v>453</v>
      </c>
    </row>
    <row r="444" spans="1:1" x14ac:dyDescent="0.25">
      <c r="A444" t="s">
        <v>454</v>
      </c>
    </row>
    <row r="445" spans="1:1" x14ac:dyDescent="0.25">
      <c r="A445" t="s">
        <v>455</v>
      </c>
    </row>
    <row r="446" spans="1:1" x14ac:dyDescent="0.25">
      <c r="A446" t="s">
        <v>456</v>
      </c>
    </row>
    <row r="447" spans="1:1" x14ac:dyDescent="0.25">
      <c r="A447" t="s">
        <v>457</v>
      </c>
    </row>
    <row r="448" spans="1:1" x14ac:dyDescent="0.25">
      <c r="A448" t="s">
        <v>458</v>
      </c>
    </row>
    <row r="449" spans="1:1" x14ac:dyDescent="0.25">
      <c r="A449" t="s">
        <v>459</v>
      </c>
    </row>
    <row r="450" spans="1:1" x14ac:dyDescent="0.25">
      <c r="A450" t="s">
        <v>460</v>
      </c>
    </row>
    <row r="451" spans="1:1" x14ac:dyDescent="0.25">
      <c r="A451" t="s">
        <v>461</v>
      </c>
    </row>
    <row r="452" spans="1:1" x14ac:dyDescent="0.25">
      <c r="A452" t="s">
        <v>462</v>
      </c>
    </row>
    <row r="453" spans="1:1" x14ac:dyDescent="0.25">
      <c r="A453" t="s">
        <v>463</v>
      </c>
    </row>
    <row r="454" spans="1:1" x14ac:dyDescent="0.25">
      <c r="A454" t="s">
        <v>464</v>
      </c>
    </row>
    <row r="455" spans="1:1" x14ac:dyDescent="0.25">
      <c r="A455" t="s">
        <v>465</v>
      </c>
    </row>
    <row r="456" spans="1:1" x14ac:dyDescent="0.25">
      <c r="A456" t="s">
        <v>466</v>
      </c>
    </row>
    <row r="457" spans="1:1" x14ac:dyDescent="0.25">
      <c r="A457" t="s">
        <v>467</v>
      </c>
    </row>
    <row r="458" spans="1:1" x14ac:dyDescent="0.25">
      <c r="A458" t="s">
        <v>468</v>
      </c>
    </row>
    <row r="459" spans="1:1" x14ac:dyDescent="0.25">
      <c r="A459" t="s">
        <v>469</v>
      </c>
    </row>
    <row r="460" spans="1:1" x14ac:dyDescent="0.25">
      <c r="A460" t="s">
        <v>470</v>
      </c>
    </row>
    <row r="461" spans="1:1" x14ac:dyDescent="0.25">
      <c r="A461" t="s">
        <v>471</v>
      </c>
    </row>
    <row r="462" spans="1:1" x14ac:dyDescent="0.25">
      <c r="A462" t="s">
        <v>472</v>
      </c>
    </row>
    <row r="463" spans="1:1" x14ac:dyDescent="0.25">
      <c r="A463" t="s">
        <v>473</v>
      </c>
    </row>
    <row r="464" spans="1:1" x14ac:dyDescent="0.25">
      <c r="A464" t="s">
        <v>474</v>
      </c>
    </row>
    <row r="465" spans="1:1" x14ac:dyDescent="0.25">
      <c r="A465" t="s">
        <v>475</v>
      </c>
    </row>
    <row r="466" spans="1:1" x14ac:dyDescent="0.25">
      <c r="A466" t="s">
        <v>476</v>
      </c>
    </row>
    <row r="467" spans="1:1" x14ac:dyDescent="0.25">
      <c r="A467" t="s">
        <v>477</v>
      </c>
    </row>
    <row r="468" spans="1:1" x14ac:dyDescent="0.25">
      <c r="A468" t="s">
        <v>478</v>
      </c>
    </row>
    <row r="469" spans="1:1" x14ac:dyDescent="0.25">
      <c r="A469" t="s">
        <v>479</v>
      </c>
    </row>
    <row r="470" spans="1:1" x14ac:dyDescent="0.25">
      <c r="A470" t="s">
        <v>480</v>
      </c>
    </row>
    <row r="471" spans="1:1" x14ac:dyDescent="0.25">
      <c r="A471" t="s">
        <v>481</v>
      </c>
    </row>
    <row r="472" spans="1:1" x14ac:dyDescent="0.25">
      <c r="A472" t="s">
        <v>482</v>
      </c>
    </row>
    <row r="473" spans="1:1" x14ac:dyDescent="0.25">
      <c r="A473" t="s">
        <v>483</v>
      </c>
    </row>
    <row r="474" spans="1:1" x14ac:dyDescent="0.25">
      <c r="A474" t="s">
        <v>484</v>
      </c>
    </row>
    <row r="475" spans="1:1" x14ac:dyDescent="0.25">
      <c r="A475" t="s">
        <v>485</v>
      </c>
    </row>
    <row r="476" spans="1:1" x14ac:dyDescent="0.25">
      <c r="A476" t="s">
        <v>486</v>
      </c>
    </row>
    <row r="477" spans="1:1" x14ac:dyDescent="0.25">
      <c r="A477" t="s">
        <v>487</v>
      </c>
    </row>
    <row r="478" spans="1:1" x14ac:dyDescent="0.25">
      <c r="A478" t="s">
        <v>488</v>
      </c>
    </row>
    <row r="479" spans="1:1" x14ac:dyDescent="0.25">
      <c r="A479" t="s">
        <v>489</v>
      </c>
    </row>
    <row r="480" spans="1:1" x14ac:dyDescent="0.25">
      <c r="A480" t="s">
        <v>490</v>
      </c>
    </row>
    <row r="481" spans="1:1" x14ac:dyDescent="0.25">
      <c r="A481" t="s">
        <v>491</v>
      </c>
    </row>
    <row r="482" spans="1:1" x14ac:dyDescent="0.25">
      <c r="A482" t="s">
        <v>492</v>
      </c>
    </row>
    <row r="483" spans="1:1" x14ac:dyDescent="0.25">
      <c r="A483" t="s">
        <v>493</v>
      </c>
    </row>
    <row r="484" spans="1:1" x14ac:dyDescent="0.25">
      <c r="A484" t="s">
        <v>494</v>
      </c>
    </row>
    <row r="485" spans="1:1" x14ac:dyDescent="0.25">
      <c r="A485" t="s">
        <v>495</v>
      </c>
    </row>
    <row r="486" spans="1:1" x14ac:dyDescent="0.25">
      <c r="A486" t="s">
        <v>496</v>
      </c>
    </row>
    <row r="487" spans="1:1" x14ac:dyDescent="0.25">
      <c r="A487" t="s">
        <v>497</v>
      </c>
    </row>
    <row r="488" spans="1:1" x14ac:dyDescent="0.25">
      <c r="A488" t="s">
        <v>498</v>
      </c>
    </row>
    <row r="489" spans="1:1" x14ac:dyDescent="0.25">
      <c r="A489" t="s">
        <v>499</v>
      </c>
    </row>
    <row r="490" spans="1:1" x14ac:dyDescent="0.25">
      <c r="A490" t="s">
        <v>500</v>
      </c>
    </row>
    <row r="491" spans="1:1" x14ac:dyDescent="0.25">
      <c r="A491" t="s">
        <v>501</v>
      </c>
    </row>
    <row r="492" spans="1:1" x14ac:dyDescent="0.25">
      <c r="A492" t="s">
        <v>502</v>
      </c>
    </row>
    <row r="493" spans="1:1" x14ac:dyDescent="0.25">
      <c r="A493" t="s">
        <v>503</v>
      </c>
    </row>
    <row r="494" spans="1:1" x14ac:dyDescent="0.25">
      <c r="A494" t="s">
        <v>504</v>
      </c>
    </row>
    <row r="495" spans="1:1" x14ac:dyDescent="0.25">
      <c r="A495" t="s">
        <v>505</v>
      </c>
    </row>
    <row r="496" spans="1:1" x14ac:dyDescent="0.25">
      <c r="A496" t="s">
        <v>506</v>
      </c>
    </row>
    <row r="497" spans="1:1" x14ac:dyDescent="0.25">
      <c r="A497" t="s">
        <v>507</v>
      </c>
    </row>
    <row r="498" spans="1:1" x14ac:dyDescent="0.25">
      <c r="A498" t="s">
        <v>508</v>
      </c>
    </row>
    <row r="499" spans="1:1" x14ac:dyDescent="0.25">
      <c r="A499" t="s">
        <v>509</v>
      </c>
    </row>
    <row r="500" spans="1:1" x14ac:dyDescent="0.25">
      <c r="A500" t="s">
        <v>510</v>
      </c>
    </row>
    <row r="501" spans="1:1" x14ac:dyDescent="0.25">
      <c r="A501" t="s">
        <v>511</v>
      </c>
    </row>
    <row r="502" spans="1:1" x14ac:dyDescent="0.25">
      <c r="A502" t="s">
        <v>512</v>
      </c>
    </row>
    <row r="503" spans="1:1" x14ac:dyDescent="0.25">
      <c r="A503" t="s">
        <v>513</v>
      </c>
    </row>
    <row r="504" spans="1:1" x14ac:dyDescent="0.25">
      <c r="A504" t="s">
        <v>514</v>
      </c>
    </row>
    <row r="505" spans="1:1" x14ac:dyDescent="0.25">
      <c r="A505" t="s">
        <v>515</v>
      </c>
    </row>
    <row r="506" spans="1:1" x14ac:dyDescent="0.25">
      <c r="A506" t="s">
        <v>516</v>
      </c>
    </row>
    <row r="507" spans="1:1" x14ac:dyDescent="0.25">
      <c r="A507" t="s">
        <v>517</v>
      </c>
    </row>
    <row r="508" spans="1:1" x14ac:dyDescent="0.25">
      <c r="A508" t="s">
        <v>518</v>
      </c>
    </row>
    <row r="509" spans="1:1" x14ac:dyDescent="0.25">
      <c r="A509" t="s">
        <v>519</v>
      </c>
    </row>
    <row r="510" spans="1:1" x14ac:dyDescent="0.25">
      <c r="A510" t="s">
        <v>520</v>
      </c>
    </row>
    <row r="511" spans="1:1" x14ac:dyDescent="0.25">
      <c r="A511" t="s">
        <v>521</v>
      </c>
    </row>
    <row r="512" spans="1:1" x14ac:dyDescent="0.25">
      <c r="A512" t="s">
        <v>522</v>
      </c>
    </row>
    <row r="513" spans="1:1" x14ac:dyDescent="0.25">
      <c r="A513" t="s">
        <v>523</v>
      </c>
    </row>
    <row r="514" spans="1:1" x14ac:dyDescent="0.25">
      <c r="A514" t="s">
        <v>524</v>
      </c>
    </row>
    <row r="515" spans="1:1" x14ac:dyDescent="0.25">
      <c r="A515" t="s">
        <v>525</v>
      </c>
    </row>
    <row r="516" spans="1:1" x14ac:dyDescent="0.25">
      <c r="A516" t="s">
        <v>526</v>
      </c>
    </row>
    <row r="517" spans="1:1" x14ac:dyDescent="0.25">
      <c r="A517" t="s">
        <v>527</v>
      </c>
    </row>
    <row r="518" spans="1:1" x14ac:dyDescent="0.25">
      <c r="A518" t="s">
        <v>528</v>
      </c>
    </row>
    <row r="519" spans="1:1" x14ac:dyDescent="0.25">
      <c r="A519" t="s">
        <v>529</v>
      </c>
    </row>
    <row r="520" spans="1:1" x14ac:dyDescent="0.25">
      <c r="A520" t="s">
        <v>530</v>
      </c>
    </row>
    <row r="521" spans="1:1" x14ac:dyDescent="0.25">
      <c r="A521" t="s">
        <v>531</v>
      </c>
    </row>
    <row r="522" spans="1:1" x14ac:dyDescent="0.25">
      <c r="A522" t="s">
        <v>532</v>
      </c>
    </row>
    <row r="523" spans="1:1" x14ac:dyDescent="0.25">
      <c r="A523" t="s">
        <v>533</v>
      </c>
    </row>
    <row r="524" spans="1:1" x14ac:dyDescent="0.25">
      <c r="A524" t="s">
        <v>534</v>
      </c>
    </row>
    <row r="525" spans="1:1" x14ac:dyDescent="0.25">
      <c r="A525" t="s">
        <v>535</v>
      </c>
    </row>
    <row r="526" spans="1:1" x14ac:dyDescent="0.25">
      <c r="A526" t="s">
        <v>536</v>
      </c>
    </row>
    <row r="527" spans="1:1" x14ac:dyDescent="0.25">
      <c r="A527" t="s">
        <v>537</v>
      </c>
    </row>
    <row r="528" spans="1:1" x14ac:dyDescent="0.25">
      <c r="A528" t="s">
        <v>538</v>
      </c>
    </row>
    <row r="529" spans="1:1" x14ac:dyDescent="0.25">
      <c r="A529" t="s">
        <v>539</v>
      </c>
    </row>
    <row r="530" spans="1:1" x14ac:dyDescent="0.25">
      <c r="A530" t="s">
        <v>540</v>
      </c>
    </row>
    <row r="531" spans="1:1" x14ac:dyDescent="0.25">
      <c r="A531" t="s">
        <v>541</v>
      </c>
    </row>
    <row r="532" spans="1:1" x14ac:dyDescent="0.25">
      <c r="A532" t="s">
        <v>542</v>
      </c>
    </row>
    <row r="533" spans="1:1" x14ac:dyDescent="0.25">
      <c r="A533" t="s">
        <v>543</v>
      </c>
    </row>
    <row r="534" spans="1:1" x14ac:dyDescent="0.25">
      <c r="A534" t="s">
        <v>544</v>
      </c>
    </row>
    <row r="535" spans="1:1" x14ac:dyDescent="0.25">
      <c r="A535" t="s">
        <v>545</v>
      </c>
    </row>
    <row r="536" spans="1:1" x14ac:dyDescent="0.25">
      <c r="A536" t="s">
        <v>546</v>
      </c>
    </row>
    <row r="537" spans="1:1" x14ac:dyDescent="0.25">
      <c r="A537" t="s">
        <v>547</v>
      </c>
    </row>
    <row r="538" spans="1:1" x14ac:dyDescent="0.25">
      <c r="A538" t="s">
        <v>548</v>
      </c>
    </row>
    <row r="539" spans="1:1" x14ac:dyDescent="0.25">
      <c r="A539" t="s">
        <v>549</v>
      </c>
    </row>
    <row r="540" spans="1:1" x14ac:dyDescent="0.25">
      <c r="A540" t="s">
        <v>550</v>
      </c>
    </row>
    <row r="541" spans="1:1" x14ac:dyDescent="0.25">
      <c r="A541" t="s">
        <v>551</v>
      </c>
    </row>
    <row r="542" spans="1:1" x14ac:dyDescent="0.25">
      <c r="A542" t="s">
        <v>552</v>
      </c>
    </row>
    <row r="543" spans="1:1" x14ac:dyDescent="0.25">
      <c r="A543" t="s">
        <v>553</v>
      </c>
    </row>
    <row r="544" spans="1:1" x14ac:dyDescent="0.25">
      <c r="A544" t="s">
        <v>554</v>
      </c>
    </row>
    <row r="545" spans="1:1" x14ac:dyDescent="0.25">
      <c r="A545" t="s">
        <v>555</v>
      </c>
    </row>
    <row r="546" spans="1:1" x14ac:dyDescent="0.25">
      <c r="A546" t="s">
        <v>556</v>
      </c>
    </row>
    <row r="547" spans="1:1" x14ac:dyDescent="0.25">
      <c r="A547" t="s">
        <v>557</v>
      </c>
    </row>
    <row r="548" spans="1:1" x14ac:dyDescent="0.25">
      <c r="A548" t="s">
        <v>558</v>
      </c>
    </row>
    <row r="549" spans="1:1" x14ac:dyDescent="0.25">
      <c r="A549" t="s">
        <v>559</v>
      </c>
    </row>
    <row r="550" spans="1:1" x14ac:dyDescent="0.25">
      <c r="A550" t="s">
        <v>560</v>
      </c>
    </row>
    <row r="551" spans="1:1" x14ac:dyDescent="0.25">
      <c r="A551" t="s">
        <v>561</v>
      </c>
    </row>
    <row r="552" spans="1:1" x14ac:dyDescent="0.25">
      <c r="A552" t="s">
        <v>562</v>
      </c>
    </row>
    <row r="553" spans="1:1" x14ac:dyDescent="0.25">
      <c r="A553" t="s">
        <v>563</v>
      </c>
    </row>
    <row r="554" spans="1:1" x14ac:dyDescent="0.25">
      <c r="A554" t="s">
        <v>564</v>
      </c>
    </row>
    <row r="555" spans="1:1" x14ac:dyDescent="0.25">
      <c r="A555" t="s">
        <v>565</v>
      </c>
    </row>
    <row r="556" spans="1:1" x14ac:dyDescent="0.25">
      <c r="A556" t="s">
        <v>566</v>
      </c>
    </row>
    <row r="557" spans="1:1" x14ac:dyDescent="0.25">
      <c r="A557" t="s">
        <v>567</v>
      </c>
    </row>
    <row r="558" spans="1:1" x14ac:dyDescent="0.25">
      <c r="A558" t="s">
        <v>568</v>
      </c>
    </row>
    <row r="559" spans="1:1" x14ac:dyDescent="0.25">
      <c r="A559" t="s">
        <v>569</v>
      </c>
    </row>
    <row r="560" spans="1:1" x14ac:dyDescent="0.25">
      <c r="A560" t="s">
        <v>570</v>
      </c>
    </row>
    <row r="561" spans="1:1" x14ac:dyDescent="0.25">
      <c r="A561" t="s">
        <v>571</v>
      </c>
    </row>
    <row r="562" spans="1:1" x14ac:dyDescent="0.25">
      <c r="A562" t="s">
        <v>572</v>
      </c>
    </row>
    <row r="563" spans="1:1" x14ac:dyDescent="0.25">
      <c r="A563" t="s">
        <v>573</v>
      </c>
    </row>
    <row r="564" spans="1:1" x14ac:dyDescent="0.25">
      <c r="A564" t="s">
        <v>574</v>
      </c>
    </row>
    <row r="565" spans="1:1" x14ac:dyDescent="0.25">
      <c r="A565" t="s">
        <v>575</v>
      </c>
    </row>
    <row r="566" spans="1:1" x14ac:dyDescent="0.25">
      <c r="A566" t="s">
        <v>576</v>
      </c>
    </row>
    <row r="567" spans="1:1" x14ac:dyDescent="0.25">
      <c r="A567" t="s">
        <v>577</v>
      </c>
    </row>
    <row r="568" spans="1:1" x14ac:dyDescent="0.25">
      <c r="A568" t="s">
        <v>578</v>
      </c>
    </row>
    <row r="569" spans="1:1" x14ac:dyDescent="0.25">
      <c r="A569" t="s">
        <v>579</v>
      </c>
    </row>
    <row r="570" spans="1:1" x14ac:dyDescent="0.25">
      <c r="A570" t="s">
        <v>580</v>
      </c>
    </row>
    <row r="571" spans="1:1" x14ac:dyDescent="0.25">
      <c r="A571" t="s">
        <v>581</v>
      </c>
    </row>
    <row r="572" spans="1:1" x14ac:dyDescent="0.25">
      <c r="A572" t="s">
        <v>582</v>
      </c>
    </row>
    <row r="573" spans="1:1" x14ac:dyDescent="0.25">
      <c r="A573" t="s">
        <v>583</v>
      </c>
    </row>
    <row r="574" spans="1:1" x14ac:dyDescent="0.25">
      <c r="A574" t="s">
        <v>584</v>
      </c>
    </row>
    <row r="575" spans="1:1" x14ac:dyDescent="0.25">
      <c r="A575" t="s">
        <v>585</v>
      </c>
    </row>
    <row r="576" spans="1:1" x14ac:dyDescent="0.25">
      <c r="A576" t="s">
        <v>586</v>
      </c>
    </row>
    <row r="577" spans="1:1" x14ac:dyDescent="0.25">
      <c r="A577" t="s">
        <v>587</v>
      </c>
    </row>
    <row r="578" spans="1:1" x14ac:dyDescent="0.25">
      <c r="A578" t="s">
        <v>588</v>
      </c>
    </row>
    <row r="579" spans="1:1" x14ac:dyDescent="0.25">
      <c r="A579" t="s">
        <v>589</v>
      </c>
    </row>
    <row r="580" spans="1:1" x14ac:dyDescent="0.25">
      <c r="A580" t="s">
        <v>590</v>
      </c>
    </row>
    <row r="581" spans="1:1" x14ac:dyDescent="0.25">
      <c r="A581" t="s">
        <v>591</v>
      </c>
    </row>
    <row r="582" spans="1:1" x14ac:dyDescent="0.25">
      <c r="A582" t="s">
        <v>592</v>
      </c>
    </row>
    <row r="583" spans="1:1" x14ac:dyDescent="0.25">
      <c r="A583" t="s">
        <v>593</v>
      </c>
    </row>
    <row r="584" spans="1:1" x14ac:dyDescent="0.25">
      <c r="A584" t="s">
        <v>594</v>
      </c>
    </row>
    <row r="585" spans="1:1" x14ac:dyDescent="0.25">
      <c r="A585" t="s">
        <v>595</v>
      </c>
    </row>
    <row r="586" spans="1:1" x14ac:dyDescent="0.25">
      <c r="A586" t="s">
        <v>596</v>
      </c>
    </row>
    <row r="587" spans="1:1" x14ac:dyDescent="0.25">
      <c r="A587" t="s">
        <v>597</v>
      </c>
    </row>
    <row r="588" spans="1:1" x14ac:dyDescent="0.25">
      <c r="A588" t="s">
        <v>598</v>
      </c>
    </row>
    <row r="589" spans="1:1" x14ac:dyDescent="0.25">
      <c r="A589" t="s">
        <v>599</v>
      </c>
    </row>
    <row r="590" spans="1:1" x14ac:dyDescent="0.25">
      <c r="A590" t="s">
        <v>600</v>
      </c>
    </row>
    <row r="591" spans="1:1" x14ac:dyDescent="0.25">
      <c r="A591" t="s">
        <v>601</v>
      </c>
    </row>
    <row r="592" spans="1:1" x14ac:dyDescent="0.25">
      <c r="A592" t="s">
        <v>602</v>
      </c>
    </row>
    <row r="593" spans="1:1" x14ac:dyDescent="0.25">
      <c r="A593" t="s">
        <v>603</v>
      </c>
    </row>
    <row r="594" spans="1:1" x14ac:dyDescent="0.25">
      <c r="A594" t="s">
        <v>604</v>
      </c>
    </row>
    <row r="595" spans="1:1" x14ac:dyDescent="0.25">
      <c r="A595" t="s">
        <v>605</v>
      </c>
    </row>
    <row r="596" spans="1:1" x14ac:dyDescent="0.25">
      <c r="A596" t="s">
        <v>606</v>
      </c>
    </row>
    <row r="597" spans="1:1" x14ac:dyDescent="0.25">
      <c r="A597" t="s">
        <v>607</v>
      </c>
    </row>
    <row r="598" spans="1:1" x14ac:dyDescent="0.25">
      <c r="A598" t="s">
        <v>608</v>
      </c>
    </row>
    <row r="599" spans="1:1" x14ac:dyDescent="0.25">
      <c r="A599" t="s">
        <v>609</v>
      </c>
    </row>
    <row r="600" spans="1:1" x14ac:dyDescent="0.25">
      <c r="A600" t="s">
        <v>610</v>
      </c>
    </row>
    <row r="601" spans="1:1" x14ac:dyDescent="0.25">
      <c r="A601" t="s">
        <v>611</v>
      </c>
    </row>
    <row r="602" spans="1:1" x14ac:dyDescent="0.25">
      <c r="A602" t="s">
        <v>612</v>
      </c>
    </row>
    <row r="603" spans="1:1" x14ac:dyDescent="0.25">
      <c r="A603" t="s">
        <v>613</v>
      </c>
    </row>
    <row r="604" spans="1:1" x14ac:dyDescent="0.25">
      <c r="A604" t="s">
        <v>614</v>
      </c>
    </row>
    <row r="605" spans="1:1" x14ac:dyDescent="0.25">
      <c r="A605" t="s">
        <v>615</v>
      </c>
    </row>
    <row r="606" spans="1:1" x14ac:dyDescent="0.25">
      <c r="A606" t="s">
        <v>616</v>
      </c>
    </row>
    <row r="607" spans="1:1" x14ac:dyDescent="0.25">
      <c r="A607" t="s">
        <v>617</v>
      </c>
    </row>
    <row r="608" spans="1:1" x14ac:dyDescent="0.25">
      <c r="A608" t="s">
        <v>618</v>
      </c>
    </row>
    <row r="609" spans="1:1" x14ac:dyDescent="0.25">
      <c r="A609" t="s">
        <v>619</v>
      </c>
    </row>
    <row r="610" spans="1:1" x14ac:dyDescent="0.25">
      <c r="A610" t="s">
        <v>620</v>
      </c>
    </row>
    <row r="611" spans="1:1" x14ac:dyDescent="0.25">
      <c r="A611" t="s">
        <v>621</v>
      </c>
    </row>
    <row r="612" spans="1:1" x14ac:dyDescent="0.25">
      <c r="A612" t="s">
        <v>622</v>
      </c>
    </row>
    <row r="613" spans="1:1" x14ac:dyDescent="0.25">
      <c r="A613" t="s">
        <v>623</v>
      </c>
    </row>
    <row r="614" spans="1:1" x14ac:dyDescent="0.25">
      <c r="A614" t="s">
        <v>624</v>
      </c>
    </row>
    <row r="615" spans="1:1" x14ac:dyDescent="0.25">
      <c r="A615" t="s">
        <v>625</v>
      </c>
    </row>
    <row r="616" spans="1:1" x14ac:dyDescent="0.25">
      <c r="A616" t="s">
        <v>626</v>
      </c>
    </row>
    <row r="617" spans="1:1" x14ac:dyDescent="0.25">
      <c r="A617" t="s">
        <v>627</v>
      </c>
    </row>
    <row r="618" spans="1:1" x14ac:dyDescent="0.25">
      <c r="A618" t="s">
        <v>628</v>
      </c>
    </row>
    <row r="619" spans="1:1" x14ac:dyDescent="0.25">
      <c r="A619" t="s">
        <v>629</v>
      </c>
    </row>
    <row r="620" spans="1:1" x14ac:dyDescent="0.25">
      <c r="A620" t="s">
        <v>630</v>
      </c>
    </row>
    <row r="621" spans="1:1" x14ac:dyDescent="0.25">
      <c r="A621" t="s">
        <v>631</v>
      </c>
    </row>
    <row r="622" spans="1:1" x14ac:dyDescent="0.25">
      <c r="A622" t="s">
        <v>632</v>
      </c>
    </row>
    <row r="623" spans="1:1" x14ac:dyDescent="0.25">
      <c r="A623" t="s">
        <v>633</v>
      </c>
    </row>
    <row r="624" spans="1:1" x14ac:dyDescent="0.25">
      <c r="A624" t="s">
        <v>634</v>
      </c>
    </row>
    <row r="625" spans="1:1" x14ac:dyDescent="0.25">
      <c r="A625" t="s">
        <v>635</v>
      </c>
    </row>
    <row r="626" spans="1:1" x14ac:dyDescent="0.25">
      <c r="A626" t="s">
        <v>636</v>
      </c>
    </row>
    <row r="627" spans="1:1" x14ac:dyDescent="0.25">
      <c r="A627" t="s">
        <v>637</v>
      </c>
    </row>
    <row r="628" spans="1:1" x14ac:dyDescent="0.25">
      <c r="A628" t="s">
        <v>638</v>
      </c>
    </row>
    <row r="629" spans="1:1" x14ac:dyDescent="0.25">
      <c r="A629" t="s">
        <v>639</v>
      </c>
    </row>
    <row r="630" spans="1:1" x14ac:dyDescent="0.25">
      <c r="A630" t="s">
        <v>640</v>
      </c>
    </row>
    <row r="631" spans="1:1" x14ac:dyDescent="0.25">
      <c r="A631" t="s">
        <v>641</v>
      </c>
    </row>
    <row r="632" spans="1:1" x14ac:dyDescent="0.25">
      <c r="A632" t="s">
        <v>642</v>
      </c>
    </row>
    <row r="633" spans="1:1" x14ac:dyDescent="0.25">
      <c r="A633" t="s">
        <v>643</v>
      </c>
    </row>
    <row r="634" spans="1:1" x14ac:dyDescent="0.25">
      <c r="A634" t="s">
        <v>644</v>
      </c>
    </row>
    <row r="635" spans="1:1" x14ac:dyDescent="0.25">
      <c r="A635" t="s">
        <v>645</v>
      </c>
    </row>
    <row r="636" spans="1:1" x14ac:dyDescent="0.25">
      <c r="A636" t="s">
        <v>646</v>
      </c>
    </row>
    <row r="637" spans="1:1" x14ac:dyDescent="0.25">
      <c r="A637" t="s">
        <v>647</v>
      </c>
    </row>
    <row r="638" spans="1:1" x14ac:dyDescent="0.25">
      <c r="A638" t="s">
        <v>648</v>
      </c>
    </row>
    <row r="639" spans="1:1" x14ac:dyDescent="0.25">
      <c r="A639" t="s">
        <v>649</v>
      </c>
    </row>
    <row r="640" spans="1:1" x14ac:dyDescent="0.25">
      <c r="A640" t="s">
        <v>650</v>
      </c>
    </row>
    <row r="641" spans="1:1" x14ac:dyDescent="0.25">
      <c r="A641" t="s">
        <v>651</v>
      </c>
    </row>
    <row r="642" spans="1:1" x14ac:dyDescent="0.25">
      <c r="A642" t="s">
        <v>652</v>
      </c>
    </row>
    <row r="643" spans="1:1" x14ac:dyDescent="0.25">
      <c r="A643" t="s">
        <v>653</v>
      </c>
    </row>
    <row r="644" spans="1:1" x14ac:dyDescent="0.25">
      <c r="A644" t="s">
        <v>654</v>
      </c>
    </row>
    <row r="645" spans="1:1" x14ac:dyDescent="0.25">
      <c r="A645" t="s">
        <v>655</v>
      </c>
    </row>
    <row r="646" spans="1:1" x14ac:dyDescent="0.25">
      <c r="A646" t="s">
        <v>656</v>
      </c>
    </row>
    <row r="647" spans="1:1" x14ac:dyDescent="0.25">
      <c r="A647" t="s">
        <v>657</v>
      </c>
    </row>
    <row r="648" spans="1:1" x14ac:dyDescent="0.25">
      <c r="A648" t="s">
        <v>658</v>
      </c>
    </row>
    <row r="649" spans="1:1" x14ac:dyDescent="0.25">
      <c r="A649" t="s">
        <v>659</v>
      </c>
    </row>
    <row r="650" spans="1:1" x14ac:dyDescent="0.25">
      <c r="A650" t="s">
        <v>660</v>
      </c>
    </row>
    <row r="651" spans="1:1" x14ac:dyDescent="0.25">
      <c r="A651" t="s">
        <v>661</v>
      </c>
    </row>
    <row r="652" spans="1:1" x14ac:dyDescent="0.25">
      <c r="A652" t="s">
        <v>662</v>
      </c>
    </row>
    <row r="653" spans="1:1" x14ac:dyDescent="0.25">
      <c r="A653" t="s">
        <v>663</v>
      </c>
    </row>
    <row r="654" spans="1:1" x14ac:dyDescent="0.25">
      <c r="A654" t="s">
        <v>664</v>
      </c>
    </row>
    <row r="655" spans="1:1" x14ac:dyDescent="0.25">
      <c r="A655" t="s">
        <v>665</v>
      </c>
    </row>
    <row r="656" spans="1:1" x14ac:dyDescent="0.25">
      <c r="A656" t="s">
        <v>666</v>
      </c>
    </row>
    <row r="657" spans="1:1" x14ac:dyDescent="0.25">
      <c r="A657" t="s">
        <v>667</v>
      </c>
    </row>
    <row r="658" spans="1:1" x14ac:dyDescent="0.25">
      <c r="A658" t="s">
        <v>668</v>
      </c>
    </row>
    <row r="659" spans="1:1" x14ac:dyDescent="0.25">
      <c r="A659" t="s">
        <v>669</v>
      </c>
    </row>
    <row r="660" spans="1:1" x14ac:dyDescent="0.25">
      <c r="A660" t="s">
        <v>670</v>
      </c>
    </row>
    <row r="661" spans="1:1" x14ac:dyDescent="0.25">
      <c r="A661" t="s">
        <v>671</v>
      </c>
    </row>
    <row r="662" spans="1:1" x14ac:dyDescent="0.25">
      <c r="A662" t="s">
        <v>672</v>
      </c>
    </row>
    <row r="663" spans="1:1" x14ac:dyDescent="0.25">
      <c r="A663" t="s">
        <v>673</v>
      </c>
    </row>
    <row r="664" spans="1:1" x14ac:dyDescent="0.25">
      <c r="A664" t="s">
        <v>674</v>
      </c>
    </row>
    <row r="665" spans="1:1" x14ac:dyDescent="0.25">
      <c r="A665" t="s">
        <v>675</v>
      </c>
    </row>
    <row r="666" spans="1:1" x14ac:dyDescent="0.25">
      <c r="A666" t="s">
        <v>676</v>
      </c>
    </row>
    <row r="667" spans="1:1" x14ac:dyDescent="0.25">
      <c r="A667" t="s">
        <v>677</v>
      </c>
    </row>
    <row r="668" spans="1:1" x14ac:dyDescent="0.25">
      <c r="A668" t="s">
        <v>678</v>
      </c>
    </row>
    <row r="669" spans="1:1" x14ac:dyDescent="0.25">
      <c r="A669" t="s">
        <v>679</v>
      </c>
    </row>
    <row r="670" spans="1:1" x14ac:dyDescent="0.25">
      <c r="A670" t="s">
        <v>680</v>
      </c>
    </row>
    <row r="671" spans="1:1" x14ac:dyDescent="0.25">
      <c r="A671" t="s">
        <v>681</v>
      </c>
    </row>
    <row r="672" spans="1:1" x14ac:dyDescent="0.25">
      <c r="A672" t="s">
        <v>682</v>
      </c>
    </row>
    <row r="673" spans="1:1" x14ac:dyDescent="0.25">
      <c r="A673" t="s">
        <v>683</v>
      </c>
    </row>
    <row r="674" spans="1:1" x14ac:dyDescent="0.25">
      <c r="A674" t="s">
        <v>684</v>
      </c>
    </row>
    <row r="675" spans="1:1" x14ac:dyDescent="0.25">
      <c r="A675" t="s">
        <v>685</v>
      </c>
    </row>
    <row r="676" spans="1:1" x14ac:dyDescent="0.25">
      <c r="A676" t="s">
        <v>686</v>
      </c>
    </row>
    <row r="677" spans="1:1" x14ac:dyDescent="0.25">
      <c r="A677" t="s">
        <v>687</v>
      </c>
    </row>
    <row r="678" spans="1:1" x14ac:dyDescent="0.25">
      <c r="A678" t="s">
        <v>688</v>
      </c>
    </row>
    <row r="679" spans="1:1" x14ac:dyDescent="0.25">
      <c r="A679" t="s">
        <v>689</v>
      </c>
    </row>
    <row r="680" spans="1:1" x14ac:dyDescent="0.25">
      <c r="A680" t="s">
        <v>690</v>
      </c>
    </row>
    <row r="681" spans="1:1" x14ac:dyDescent="0.25">
      <c r="A681" t="s">
        <v>691</v>
      </c>
    </row>
    <row r="682" spans="1:1" x14ac:dyDescent="0.25">
      <c r="A682" t="s">
        <v>692</v>
      </c>
    </row>
    <row r="683" spans="1:1" x14ac:dyDescent="0.25">
      <c r="A683" t="s">
        <v>693</v>
      </c>
    </row>
    <row r="684" spans="1:1" x14ac:dyDescent="0.25">
      <c r="A684" t="s">
        <v>694</v>
      </c>
    </row>
    <row r="685" spans="1:1" x14ac:dyDescent="0.25">
      <c r="A685" t="s">
        <v>695</v>
      </c>
    </row>
    <row r="686" spans="1:1" x14ac:dyDescent="0.25">
      <c r="A686" t="s">
        <v>696</v>
      </c>
    </row>
    <row r="687" spans="1:1" x14ac:dyDescent="0.25">
      <c r="A687" t="s">
        <v>697</v>
      </c>
    </row>
    <row r="688" spans="1:1" x14ac:dyDescent="0.25">
      <c r="A688" t="s">
        <v>698</v>
      </c>
    </row>
    <row r="689" spans="1:1" x14ac:dyDescent="0.25">
      <c r="A689" t="s">
        <v>699</v>
      </c>
    </row>
    <row r="690" spans="1:1" x14ac:dyDescent="0.25">
      <c r="A690" t="s">
        <v>700</v>
      </c>
    </row>
    <row r="691" spans="1:1" x14ac:dyDescent="0.25">
      <c r="A691" t="s">
        <v>701</v>
      </c>
    </row>
    <row r="692" spans="1:1" x14ac:dyDescent="0.25">
      <c r="A692" t="s">
        <v>702</v>
      </c>
    </row>
    <row r="693" spans="1:1" x14ac:dyDescent="0.25">
      <c r="A693" t="s">
        <v>703</v>
      </c>
    </row>
    <row r="694" spans="1:1" x14ac:dyDescent="0.25">
      <c r="A694" t="s">
        <v>704</v>
      </c>
    </row>
    <row r="695" spans="1:1" x14ac:dyDescent="0.25">
      <c r="A695" t="s">
        <v>705</v>
      </c>
    </row>
    <row r="696" spans="1:1" x14ac:dyDescent="0.25">
      <c r="A696" t="s">
        <v>706</v>
      </c>
    </row>
    <row r="697" spans="1:1" x14ac:dyDescent="0.25">
      <c r="A697" t="s">
        <v>707</v>
      </c>
    </row>
    <row r="698" spans="1:1" x14ac:dyDescent="0.25">
      <c r="A698" t="s">
        <v>708</v>
      </c>
    </row>
    <row r="699" spans="1:1" x14ac:dyDescent="0.25">
      <c r="A699" t="s">
        <v>709</v>
      </c>
    </row>
    <row r="700" spans="1:1" x14ac:dyDescent="0.25">
      <c r="A700" t="s">
        <v>710</v>
      </c>
    </row>
    <row r="701" spans="1:1" x14ac:dyDescent="0.25">
      <c r="A701" t="s">
        <v>711</v>
      </c>
    </row>
    <row r="702" spans="1:1" x14ac:dyDescent="0.25">
      <c r="A702" t="s">
        <v>712</v>
      </c>
    </row>
    <row r="703" spans="1:1" x14ac:dyDescent="0.25">
      <c r="A703" t="s">
        <v>713</v>
      </c>
    </row>
    <row r="704" spans="1:1" x14ac:dyDescent="0.25">
      <c r="A704" t="s">
        <v>714</v>
      </c>
    </row>
    <row r="705" spans="1:1" x14ac:dyDescent="0.25">
      <c r="A705" t="s">
        <v>715</v>
      </c>
    </row>
    <row r="706" spans="1:1" x14ac:dyDescent="0.25">
      <c r="A706" t="s">
        <v>716</v>
      </c>
    </row>
    <row r="707" spans="1:1" x14ac:dyDescent="0.25">
      <c r="A707" t="s">
        <v>717</v>
      </c>
    </row>
    <row r="708" spans="1:1" x14ac:dyDescent="0.25">
      <c r="A708" t="s">
        <v>718</v>
      </c>
    </row>
    <row r="709" spans="1:1" x14ac:dyDescent="0.25">
      <c r="A709" t="s">
        <v>719</v>
      </c>
    </row>
    <row r="710" spans="1:1" x14ac:dyDescent="0.25">
      <c r="A710" t="s">
        <v>720</v>
      </c>
    </row>
    <row r="711" spans="1:1" x14ac:dyDescent="0.25">
      <c r="A711" t="s">
        <v>721</v>
      </c>
    </row>
    <row r="712" spans="1:1" x14ac:dyDescent="0.25">
      <c r="A712" t="s">
        <v>722</v>
      </c>
    </row>
    <row r="713" spans="1:1" x14ac:dyDescent="0.25">
      <c r="A713" t="s">
        <v>723</v>
      </c>
    </row>
    <row r="714" spans="1:1" x14ac:dyDescent="0.25">
      <c r="A714" t="s">
        <v>724</v>
      </c>
    </row>
    <row r="715" spans="1:1" x14ac:dyDescent="0.25">
      <c r="A715" t="s">
        <v>725</v>
      </c>
    </row>
    <row r="716" spans="1:1" x14ac:dyDescent="0.25">
      <c r="A716" t="s">
        <v>726</v>
      </c>
    </row>
    <row r="717" spans="1:1" x14ac:dyDescent="0.25">
      <c r="A717" t="s">
        <v>727</v>
      </c>
    </row>
    <row r="718" spans="1:1" x14ac:dyDescent="0.25">
      <c r="A718" t="s">
        <v>728</v>
      </c>
    </row>
    <row r="719" spans="1:1" x14ac:dyDescent="0.25">
      <c r="A719" t="s">
        <v>729</v>
      </c>
    </row>
    <row r="720" spans="1:1" x14ac:dyDescent="0.25">
      <c r="A720" t="s">
        <v>730</v>
      </c>
    </row>
    <row r="721" spans="1:1" x14ac:dyDescent="0.25">
      <c r="A721" t="s">
        <v>731</v>
      </c>
    </row>
    <row r="722" spans="1:1" x14ac:dyDescent="0.25">
      <c r="A722" t="s">
        <v>732</v>
      </c>
    </row>
    <row r="723" spans="1:1" x14ac:dyDescent="0.25">
      <c r="A723" t="s">
        <v>733</v>
      </c>
    </row>
    <row r="724" spans="1:1" x14ac:dyDescent="0.25">
      <c r="A724" t="s">
        <v>734</v>
      </c>
    </row>
    <row r="725" spans="1:1" x14ac:dyDescent="0.25">
      <c r="A725" t="s">
        <v>735</v>
      </c>
    </row>
    <row r="726" spans="1:1" x14ac:dyDescent="0.25">
      <c r="A726" t="s">
        <v>736</v>
      </c>
    </row>
    <row r="727" spans="1:1" x14ac:dyDescent="0.25">
      <c r="A727" t="s">
        <v>737</v>
      </c>
    </row>
    <row r="728" spans="1:1" x14ac:dyDescent="0.25">
      <c r="A728" t="s">
        <v>738</v>
      </c>
    </row>
    <row r="729" spans="1:1" x14ac:dyDescent="0.25">
      <c r="A729" t="s">
        <v>739</v>
      </c>
    </row>
    <row r="730" spans="1:1" x14ac:dyDescent="0.25">
      <c r="A730" t="s">
        <v>740</v>
      </c>
    </row>
    <row r="731" spans="1:1" x14ac:dyDescent="0.25">
      <c r="A731" t="s">
        <v>741</v>
      </c>
    </row>
    <row r="732" spans="1:1" x14ac:dyDescent="0.25">
      <c r="A732" t="s">
        <v>742</v>
      </c>
    </row>
    <row r="733" spans="1:1" x14ac:dyDescent="0.25">
      <c r="A733" t="s">
        <v>743</v>
      </c>
    </row>
    <row r="734" spans="1:1" x14ac:dyDescent="0.25">
      <c r="A734" t="s">
        <v>744</v>
      </c>
    </row>
    <row r="735" spans="1:1" x14ac:dyDescent="0.25">
      <c r="A735" t="s">
        <v>745</v>
      </c>
    </row>
    <row r="736" spans="1:1" x14ac:dyDescent="0.25">
      <c r="A736" t="s">
        <v>746</v>
      </c>
    </row>
    <row r="737" spans="1:1" x14ac:dyDescent="0.25">
      <c r="A737" t="s">
        <v>747</v>
      </c>
    </row>
    <row r="738" spans="1:1" x14ac:dyDescent="0.25">
      <c r="A738" t="s">
        <v>748</v>
      </c>
    </row>
    <row r="739" spans="1:1" x14ac:dyDescent="0.25">
      <c r="A739" t="s">
        <v>749</v>
      </c>
    </row>
    <row r="740" spans="1:1" x14ac:dyDescent="0.25">
      <c r="A740" t="s">
        <v>750</v>
      </c>
    </row>
    <row r="741" spans="1:1" x14ac:dyDescent="0.25">
      <c r="A741" t="s">
        <v>751</v>
      </c>
    </row>
    <row r="742" spans="1:1" x14ac:dyDescent="0.25">
      <c r="A742" t="s">
        <v>752</v>
      </c>
    </row>
    <row r="743" spans="1:1" x14ac:dyDescent="0.25">
      <c r="A743" t="s">
        <v>753</v>
      </c>
    </row>
    <row r="744" spans="1:1" x14ac:dyDescent="0.25">
      <c r="A744" t="s">
        <v>754</v>
      </c>
    </row>
    <row r="745" spans="1:1" x14ac:dyDescent="0.25">
      <c r="A745" t="s">
        <v>755</v>
      </c>
    </row>
    <row r="746" spans="1:1" x14ac:dyDescent="0.25">
      <c r="A746" t="s">
        <v>756</v>
      </c>
    </row>
    <row r="747" spans="1:1" x14ac:dyDescent="0.25">
      <c r="A747" t="s">
        <v>757</v>
      </c>
    </row>
    <row r="748" spans="1:1" x14ac:dyDescent="0.25">
      <c r="A748" t="s">
        <v>758</v>
      </c>
    </row>
    <row r="749" spans="1:1" x14ac:dyDescent="0.25">
      <c r="A749" t="s">
        <v>759</v>
      </c>
    </row>
    <row r="750" spans="1:1" x14ac:dyDescent="0.25">
      <c r="A750" t="s">
        <v>760</v>
      </c>
    </row>
    <row r="751" spans="1:1" x14ac:dyDescent="0.25">
      <c r="A751" t="s">
        <v>761</v>
      </c>
    </row>
    <row r="752" spans="1:1" x14ac:dyDescent="0.25">
      <c r="A752" t="s">
        <v>762</v>
      </c>
    </row>
    <row r="753" spans="1:1" x14ac:dyDescent="0.25">
      <c r="A753" t="s">
        <v>763</v>
      </c>
    </row>
    <row r="754" spans="1:1" x14ac:dyDescent="0.25">
      <c r="A754" t="s">
        <v>764</v>
      </c>
    </row>
    <row r="755" spans="1:1" x14ac:dyDescent="0.25">
      <c r="A755" t="s">
        <v>765</v>
      </c>
    </row>
    <row r="756" spans="1:1" x14ac:dyDescent="0.25">
      <c r="A756" t="s">
        <v>766</v>
      </c>
    </row>
    <row r="757" spans="1:1" x14ac:dyDescent="0.25">
      <c r="A757" t="s">
        <v>767</v>
      </c>
    </row>
    <row r="758" spans="1:1" x14ac:dyDescent="0.25">
      <c r="A758" t="s">
        <v>768</v>
      </c>
    </row>
    <row r="759" spans="1:1" x14ac:dyDescent="0.25">
      <c r="A759" t="s">
        <v>769</v>
      </c>
    </row>
    <row r="760" spans="1:1" x14ac:dyDescent="0.25">
      <c r="A760" t="s">
        <v>770</v>
      </c>
    </row>
    <row r="761" spans="1:1" x14ac:dyDescent="0.25">
      <c r="A761" t="s">
        <v>771</v>
      </c>
    </row>
    <row r="762" spans="1:1" x14ac:dyDescent="0.25">
      <c r="A762" t="s">
        <v>772</v>
      </c>
    </row>
    <row r="763" spans="1:1" x14ac:dyDescent="0.25">
      <c r="A763" t="s">
        <v>773</v>
      </c>
    </row>
    <row r="764" spans="1:1" x14ac:dyDescent="0.25">
      <c r="A764" t="s">
        <v>774</v>
      </c>
    </row>
    <row r="765" spans="1:1" x14ac:dyDescent="0.25">
      <c r="A765" t="s">
        <v>775</v>
      </c>
    </row>
    <row r="766" spans="1:1" x14ac:dyDescent="0.25">
      <c r="A766" t="s">
        <v>776</v>
      </c>
    </row>
    <row r="767" spans="1:1" x14ac:dyDescent="0.25">
      <c r="A767" t="s">
        <v>777</v>
      </c>
    </row>
    <row r="768" spans="1:1" x14ac:dyDescent="0.25">
      <c r="A768" t="s">
        <v>778</v>
      </c>
    </row>
    <row r="769" spans="1:1" x14ac:dyDescent="0.25">
      <c r="A769" t="s">
        <v>779</v>
      </c>
    </row>
    <row r="770" spans="1:1" x14ac:dyDescent="0.25">
      <c r="A770" t="s">
        <v>780</v>
      </c>
    </row>
    <row r="771" spans="1:1" x14ac:dyDescent="0.25">
      <c r="A771" t="s">
        <v>781</v>
      </c>
    </row>
    <row r="772" spans="1:1" x14ac:dyDescent="0.25">
      <c r="A772" t="s">
        <v>782</v>
      </c>
    </row>
    <row r="773" spans="1:1" x14ac:dyDescent="0.25">
      <c r="A773" t="s">
        <v>783</v>
      </c>
    </row>
    <row r="774" spans="1:1" x14ac:dyDescent="0.25">
      <c r="A774" t="s">
        <v>784</v>
      </c>
    </row>
    <row r="775" spans="1:1" x14ac:dyDescent="0.25">
      <c r="A775" t="s">
        <v>785</v>
      </c>
    </row>
    <row r="776" spans="1:1" x14ac:dyDescent="0.25">
      <c r="A776" t="s">
        <v>786</v>
      </c>
    </row>
    <row r="777" spans="1:1" x14ac:dyDescent="0.25">
      <c r="A777" t="s">
        <v>787</v>
      </c>
    </row>
    <row r="778" spans="1:1" x14ac:dyDescent="0.25">
      <c r="A778" t="s">
        <v>788</v>
      </c>
    </row>
    <row r="779" spans="1:1" x14ac:dyDescent="0.25">
      <c r="A779" t="s">
        <v>789</v>
      </c>
    </row>
    <row r="780" spans="1:1" x14ac:dyDescent="0.25">
      <c r="A780" t="s">
        <v>790</v>
      </c>
    </row>
    <row r="781" spans="1:1" x14ac:dyDescent="0.25">
      <c r="A781" t="s">
        <v>791</v>
      </c>
    </row>
    <row r="782" spans="1:1" x14ac:dyDescent="0.25">
      <c r="A782" t="s">
        <v>792</v>
      </c>
    </row>
    <row r="783" spans="1:1" x14ac:dyDescent="0.25">
      <c r="A783" t="s">
        <v>793</v>
      </c>
    </row>
    <row r="784" spans="1:1" x14ac:dyDescent="0.25">
      <c r="A784" t="s">
        <v>794</v>
      </c>
    </row>
    <row r="785" spans="1:1" x14ac:dyDescent="0.25">
      <c r="A785" t="s">
        <v>795</v>
      </c>
    </row>
    <row r="786" spans="1:1" x14ac:dyDescent="0.25">
      <c r="A786" t="s">
        <v>796</v>
      </c>
    </row>
    <row r="787" spans="1:1" x14ac:dyDescent="0.25">
      <c r="A787" t="s">
        <v>797</v>
      </c>
    </row>
    <row r="788" spans="1:1" x14ac:dyDescent="0.25">
      <c r="A788" t="s">
        <v>798</v>
      </c>
    </row>
    <row r="789" spans="1:1" x14ac:dyDescent="0.25">
      <c r="A789" t="s">
        <v>799</v>
      </c>
    </row>
    <row r="790" spans="1:1" x14ac:dyDescent="0.25">
      <c r="A790" t="s">
        <v>800</v>
      </c>
    </row>
    <row r="791" spans="1:1" x14ac:dyDescent="0.25">
      <c r="A791" t="s">
        <v>801</v>
      </c>
    </row>
    <row r="792" spans="1:1" x14ac:dyDescent="0.25">
      <c r="A792" t="s">
        <v>802</v>
      </c>
    </row>
    <row r="793" spans="1:1" x14ac:dyDescent="0.25">
      <c r="A793" t="s">
        <v>803</v>
      </c>
    </row>
    <row r="794" spans="1:1" x14ac:dyDescent="0.25">
      <c r="A794" t="s">
        <v>804</v>
      </c>
    </row>
    <row r="795" spans="1:1" x14ac:dyDescent="0.25">
      <c r="A795" t="s">
        <v>805</v>
      </c>
    </row>
    <row r="796" spans="1:1" x14ac:dyDescent="0.25">
      <c r="A796" t="s">
        <v>806</v>
      </c>
    </row>
    <row r="797" spans="1:1" x14ac:dyDescent="0.25">
      <c r="A797" t="s">
        <v>807</v>
      </c>
    </row>
    <row r="798" spans="1:1" x14ac:dyDescent="0.25">
      <c r="A798" t="s">
        <v>808</v>
      </c>
    </row>
    <row r="799" spans="1:1" x14ac:dyDescent="0.25">
      <c r="A799" t="s">
        <v>809</v>
      </c>
    </row>
    <row r="800" spans="1:1" x14ac:dyDescent="0.25">
      <c r="A800" t="s">
        <v>810</v>
      </c>
    </row>
    <row r="801" spans="1:1" x14ac:dyDescent="0.25">
      <c r="A801" t="s">
        <v>811</v>
      </c>
    </row>
    <row r="802" spans="1:1" x14ac:dyDescent="0.25">
      <c r="A802" t="s">
        <v>812</v>
      </c>
    </row>
    <row r="803" spans="1:1" x14ac:dyDescent="0.25">
      <c r="A803" t="s">
        <v>813</v>
      </c>
    </row>
    <row r="804" spans="1:1" x14ac:dyDescent="0.25">
      <c r="A804" t="s">
        <v>814</v>
      </c>
    </row>
    <row r="805" spans="1:1" x14ac:dyDescent="0.25">
      <c r="A805" t="s">
        <v>815</v>
      </c>
    </row>
    <row r="806" spans="1:1" x14ac:dyDescent="0.25">
      <c r="A806" t="s">
        <v>816</v>
      </c>
    </row>
    <row r="807" spans="1:1" x14ac:dyDescent="0.25">
      <c r="A807" t="s">
        <v>817</v>
      </c>
    </row>
    <row r="808" spans="1:1" x14ac:dyDescent="0.25">
      <c r="A808" t="s">
        <v>818</v>
      </c>
    </row>
    <row r="809" spans="1:1" x14ac:dyDescent="0.25">
      <c r="A809" t="s">
        <v>819</v>
      </c>
    </row>
    <row r="810" spans="1:1" x14ac:dyDescent="0.25">
      <c r="A810" t="s">
        <v>820</v>
      </c>
    </row>
    <row r="811" spans="1:1" x14ac:dyDescent="0.25">
      <c r="A811" t="s">
        <v>821</v>
      </c>
    </row>
    <row r="812" spans="1:1" x14ac:dyDescent="0.25">
      <c r="A812" t="s">
        <v>822</v>
      </c>
    </row>
    <row r="813" spans="1:1" x14ac:dyDescent="0.25">
      <c r="A813" t="s">
        <v>823</v>
      </c>
    </row>
    <row r="814" spans="1:1" x14ac:dyDescent="0.25">
      <c r="A814" t="s">
        <v>824</v>
      </c>
    </row>
    <row r="815" spans="1:1" x14ac:dyDescent="0.25">
      <c r="A815" t="s">
        <v>825</v>
      </c>
    </row>
    <row r="816" spans="1:1" x14ac:dyDescent="0.25">
      <c r="A816" t="s">
        <v>826</v>
      </c>
    </row>
    <row r="817" spans="1:1" x14ac:dyDescent="0.25">
      <c r="A817" t="s">
        <v>827</v>
      </c>
    </row>
    <row r="818" spans="1:1" x14ac:dyDescent="0.25">
      <c r="A818" t="s">
        <v>828</v>
      </c>
    </row>
    <row r="819" spans="1:1" x14ac:dyDescent="0.25">
      <c r="A819" t="s">
        <v>829</v>
      </c>
    </row>
    <row r="820" spans="1:1" x14ac:dyDescent="0.25">
      <c r="A820" t="s">
        <v>830</v>
      </c>
    </row>
    <row r="821" spans="1:1" x14ac:dyDescent="0.25">
      <c r="A821" t="s">
        <v>831</v>
      </c>
    </row>
    <row r="822" spans="1:1" x14ac:dyDescent="0.25">
      <c r="A822" t="s">
        <v>832</v>
      </c>
    </row>
    <row r="823" spans="1:1" x14ac:dyDescent="0.25">
      <c r="A823" t="s">
        <v>833</v>
      </c>
    </row>
    <row r="824" spans="1:1" x14ac:dyDescent="0.25">
      <c r="A824" t="s">
        <v>834</v>
      </c>
    </row>
    <row r="825" spans="1:1" x14ac:dyDescent="0.25">
      <c r="A825" t="s">
        <v>835</v>
      </c>
    </row>
    <row r="826" spans="1:1" x14ac:dyDescent="0.25">
      <c r="A826" t="s">
        <v>836</v>
      </c>
    </row>
    <row r="827" spans="1:1" x14ac:dyDescent="0.25">
      <c r="A827" t="s">
        <v>837</v>
      </c>
    </row>
    <row r="828" spans="1:1" x14ac:dyDescent="0.25">
      <c r="A828" t="s">
        <v>838</v>
      </c>
    </row>
    <row r="829" spans="1:1" x14ac:dyDescent="0.25">
      <c r="A829" t="s">
        <v>839</v>
      </c>
    </row>
    <row r="830" spans="1:1" x14ac:dyDescent="0.25">
      <c r="A830" t="s">
        <v>840</v>
      </c>
    </row>
    <row r="831" spans="1:1" x14ac:dyDescent="0.25">
      <c r="A831" t="s">
        <v>841</v>
      </c>
    </row>
    <row r="832" spans="1:1" x14ac:dyDescent="0.25">
      <c r="A832" t="s">
        <v>842</v>
      </c>
    </row>
    <row r="833" spans="1:1" x14ac:dyDescent="0.25">
      <c r="A833" t="s">
        <v>843</v>
      </c>
    </row>
    <row r="834" spans="1:1" x14ac:dyDescent="0.25">
      <c r="A834" t="s">
        <v>844</v>
      </c>
    </row>
    <row r="835" spans="1:1" x14ac:dyDescent="0.25">
      <c r="A835" t="s">
        <v>845</v>
      </c>
    </row>
    <row r="836" spans="1:1" x14ac:dyDescent="0.25">
      <c r="A836" t="s">
        <v>846</v>
      </c>
    </row>
    <row r="837" spans="1:1" x14ac:dyDescent="0.25">
      <c r="A837" t="s">
        <v>847</v>
      </c>
    </row>
    <row r="838" spans="1:1" x14ac:dyDescent="0.25">
      <c r="A838" t="s">
        <v>848</v>
      </c>
    </row>
    <row r="839" spans="1:1" x14ac:dyDescent="0.25">
      <c r="A839" t="s">
        <v>849</v>
      </c>
    </row>
    <row r="840" spans="1:1" x14ac:dyDescent="0.25">
      <c r="A840" t="s">
        <v>850</v>
      </c>
    </row>
    <row r="841" spans="1:1" x14ac:dyDescent="0.25">
      <c r="A841" t="s">
        <v>851</v>
      </c>
    </row>
    <row r="842" spans="1:1" x14ac:dyDescent="0.25">
      <c r="A842" t="s">
        <v>852</v>
      </c>
    </row>
    <row r="843" spans="1:1" x14ac:dyDescent="0.25">
      <c r="A843" t="s">
        <v>853</v>
      </c>
    </row>
    <row r="844" spans="1:1" x14ac:dyDescent="0.25">
      <c r="A844" t="s">
        <v>854</v>
      </c>
    </row>
    <row r="845" spans="1:1" x14ac:dyDescent="0.25">
      <c r="A845" t="s">
        <v>855</v>
      </c>
    </row>
    <row r="846" spans="1:1" x14ac:dyDescent="0.25">
      <c r="A846" t="s">
        <v>856</v>
      </c>
    </row>
    <row r="847" spans="1:1" x14ac:dyDescent="0.25">
      <c r="A847" t="s">
        <v>857</v>
      </c>
    </row>
    <row r="848" spans="1:1" x14ac:dyDescent="0.25">
      <c r="A848" t="s">
        <v>858</v>
      </c>
    </row>
    <row r="849" spans="1:1" x14ac:dyDescent="0.25">
      <c r="A849" t="s">
        <v>859</v>
      </c>
    </row>
    <row r="850" spans="1:1" x14ac:dyDescent="0.25">
      <c r="A850" t="s">
        <v>860</v>
      </c>
    </row>
    <row r="851" spans="1:1" x14ac:dyDescent="0.25">
      <c r="A851" t="s">
        <v>861</v>
      </c>
    </row>
    <row r="852" spans="1:1" x14ac:dyDescent="0.25">
      <c r="A852" t="s">
        <v>862</v>
      </c>
    </row>
    <row r="853" spans="1:1" x14ac:dyDescent="0.25">
      <c r="A853" t="s">
        <v>863</v>
      </c>
    </row>
    <row r="854" spans="1:1" x14ac:dyDescent="0.25">
      <c r="A854" t="s">
        <v>864</v>
      </c>
    </row>
    <row r="855" spans="1:1" x14ac:dyDescent="0.25">
      <c r="A855" t="s">
        <v>865</v>
      </c>
    </row>
    <row r="856" spans="1:1" x14ac:dyDescent="0.25">
      <c r="A856" t="s">
        <v>866</v>
      </c>
    </row>
    <row r="857" spans="1:1" x14ac:dyDescent="0.25">
      <c r="A857" t="s">
        <v>867</v>
      </c>
    </row>
    <row r="858" spans="1:1" x14ac:dyDescent="0.25">
      <c r="A858" t="s">
        <v>868</v>
      </c>
    </row>
    <row r="859" spans="1:1" x14ac:dyDescent="0.25">
      <c r="A859" t="s">
        <v>869</v>
      </c>
    </row>
    <row r="860" spans="1:1" x14ac:dyDescent="0.25">
      <c r="A860" t="s">
        <v>870</v>
      </c>
    </row>
    <row r="861" spans="1:1" x14ac:dyDescent="0.25">
      <c r="A861" t="s">
        <v>871</v>
      </c>
    </row>
    <row r="862" spans="1:1" x14ac:dyDescent="0.25">
      <c r="A862" t="s">
        <v>872</v>
      </c>
    </row>
    <row r="863" spans="1:1" x14ac:dyDescent="0.25">
      <c r="A863" t="s">
        <v>873</v>
      </c>
    </row>
    <row r="864" spans="1:1" x14ac:dyDescent="0.25">
      <c r="A864" t="s">
        <v>874</v>
      </c>
    </row>
    <row r="865" spans="1:1" x14ac:dyDescent="0.25">
      <c r="A865" t="s">
        <v>875</v>
      </c>
    </row>
    <row r="866" spans="1:1" x14ac:dyDescent="0.25">
      <c r="A866" t="s">
        <v>876</v>
      </c>
    </row>
    <row r="867" spans="1:1" x14ac:dyDescent="0.25">
      <c r="A867" t="s">
        <v>877</v>
      </c>
    </row>
    <row r="868" spans="1:1" x14ac:dyDescent="0.25">
      <c r="A868" t="s">
        <v>878</v>
      </c>
    </row>
    <row r="869" spans="1:1" x14ac:dyDescent="0.25">
      <c r="A869" t="s">
        <v>879</v>
      </c>
    </row>
    <row r="870" spans="1:1" x14ac:dyDescent="0.25">
      <c r="A870" t="s">
        <v>880</v>
      </c>
    </row>
    <row r="871" spans="1:1" x14ac:dyDescent="0.25">
      <c r="A871" t="s">
        <v>881</v>
      </c>
    </row>
    <row r="872" spans="1:1" x14ac:dyDescent="0.25">
      <c r="A872" t="s">
        <v>882</v>
      </c>
    </row>
    <row r="873" spans="1:1" x14ac:dyDescent="0.25">
      <c r="A873" t="s">
        <v>883</v>
      </c>
    </row>
    <row r="874" spans="1:1" x14ac:dyDescent="0.25">
      <c r="A874" t="s">
        <v>884</v>
      </c>
    </row>
    <row r="875" spans="1:1" x14ac:dyDescent="0.25">
      <c r="A875" t="s">
        <v>885</v>
      </c>
    </row>
    <row r="876" spans="1:1" x14ac:dyDescent="0.25">
      <c r="A876" t="s">
        <v>886</v>
      </c>
    </row>
    <row r="877" spans="1:1" x14ac:dyDescent="0.25">
      <c r="A877" t="s">
        <v>887</v>
      </c>
    </row>
    <row r="878" spans="1:1" x14ac:dyDescent="0.25">
      <c r="A878" t="s">
        <v>888</v>
      </c>
    </row>
    <row r="879" spans="1:1" x14ac:dyDescent="0.25">
      <c r="A879" t="s">
        <v>889</v>
      </c>
    </row>
    <row r="880" spans="1:1" x14ac:dyDescent="0.25">
      <c r="A880" t="s">
        <v>890</v>
      </c>
    </row>
    <row r="881" spans="1:1" x14ac:dyDescent="0.25">
      <c r="A881" t="s">
        <v>891</v>
      </c>
    </row>
    <row r="882" spans="1:1" x14ac:dyDescent="0.25">
      <c r="A882" t="s">
        <v>892</v>
      </c>
    </row>
    <row r="883" spans="1:1" x14ac:dyDescent="0.25">
      <c r="A883" t="s">
        <v>893</v>
      </c>
    </row>
    <row r="884" spans="1:1" x14ac:dyDescent="0.25">
      <c r="A884" t="s">
        <v>894</v>
      </c>
    </row>
    <row r="885" spans="1:1" x14ac:dyDescent="0.25">
      <c r="A885" t="s">
        <v>895</v>
      </c>
    </row>
    <row r="886" spans="1:1" x14ac:dyDescent="0.25">
      <c r="A886" t="s">
        <v>896</v>
      </c>
    </row>
    <row r="887" spans="1:1" x14ac:dyDescent="0.25">
      <c r="A887" t="s">
        <v>897</v>
      </c>
    </row>
    <row r="888" spans="1:1" x14ac:dyDescent="0.25">
      <c r="A888" t="s">
        <v>898</v>
      </c>
    </row>
    <row r="889" spans="1:1" x14ac:dyDescent="0.25">
      <c r="A889" t="s">
        <v>899</v>
      </c>
    </row>
    <row r="890" spans="1:1" x14ac:dyDescent="0.25">
      <c r="A890" t="s">
        <v>900</v>
      </c>
    </row>
    <row r="891" spans="1:1" x14ac:dyDescent="0.25">
      <c r="A891" t="s">
        <v>901</v>
      </c>
    </row>
    <row r="892" spans="1:1" x14ac:dyDescent="0.25">
      <c r="A892" t="s">
        <v>902</v>
      </c>
    </row>
    <row r="893" spans="1:1" x14ac:dyDescent="0.25">
      <c r="A893" t="s">
        <v>903</v>
      </c>
    </row>
    <row r="894" spans="1:1" x14ac:dyDescent="0.25">
      <c r="A894" t="s">
        <v>904</v>
      </c>
    </row>
    <row r="895" spans="1:1" x14ac:dyDescent="0.25">
      <c r="A895" t="s">
        <v>905</v>
      </c>
    </row>
    <row r="896" spans="1:1" x14ac:dyDescent="0.25">
      <c r="A896" t="s">
        <v>906</v>
      </c>
    </row>
    <row r="897" spans="1:1" x14ac:dyDescent="0.25">
      <c r="A897" t="s">
        <v>907</v>
      </c>
    </row>
    <row r="898" spans="1:1" x14ac:dyDescent="0.25">
      <c r="A898" t="s">
        <v>908</v>
      </c>
    </row>
    <row r="899" spans="1:1" x14ac:dyDescent="0.25">
      <c r="A899" t="s">
        <v>909</v>
      </c>
    </row>
    <row r="900" spans="1:1" x14ac:dyDescent="0.25">
      <c r="A900" t="s">
        <v>910</v>
      </c>
    </row>
    <row r="901" spans="1:1" x14ac:dyDescent="0.25">
      <c r="A901" t="s">
        <v>911</v>
      </c>
    </row>
    <row r="902" spans="1:1" x14ac:dyDescent="0.25">
      <c r="A902" t="s">
        <v>912</v>
      </c>
    </row>
    <row r="903" spans="1:1" x14ac:dyDescent="0.25">
      <c r="A903" t="s">
        <v>913</v>
      </c>
    </row>
    <row r="904" spans="1:1" x14ac:dyDescent="0.25">
      <c r="A904" t="s">
        <v>914</v>
      </c>
    </row>
    <row r="905" spans="1:1" x14ac:dyDescent="0.25">
      <c r="A905" t="s">
        <v>915</v>
      </c>
    </row>
    <row r="906" spans="1:1" x14ac:dyDescent="0.25">
      <c r="A906" t="s">
        <v>916</v>
      </c>
    </row>
    <row r="907" spans="1:1" x14ac:dyDescent="0.25">
      <c r="A907" t="s">
        <v>917</v>
      </c>
    </row>
    <row r="908" spans="1:1" x14ac:dyDescent="0.25">
      <c r="A908" t="s">
        <v>918</v>
      </c>
    </row>
    <row r="909" spans="1:1" x14ac:dyDescent="0.25">
      <c r="A909" t="s">
        <v>919</v>
      </c>
    </row>
    <row r="910" spans="1:1" x14ac:dyDescent="0.25">
      <c r="A910" t="s">
        <v>920</v>
      </c>
    </row>
    <row r="911" spans="1:1" x14ac:dyDescent="0.25">
      <c r="A911" t="s">
        <v>921</v>
      </c>
    </row>
    <row r="912" spans="1:1" x14ac:dyDescent="0.25">
      <c r="A912" t="s">
        <v>922</v>
      </c>
    </row>
    <row r="913" spans="1:1" x14ac:dyDescent="0.25">
      <c r="A913" t="s">
        <v>923</v>
      </c>
    </row>
    <row r="914" spans="1:1" x14ac:dyDescent="0.25">
      <c r="A914" t="s">
        <v>924</v>
      </c>
    </row>
    <row r="915" spans="1:1" x14ac:dyDescent="0.25">
      <c r="A915" t="s">
        <v>925</v>
      </c>
    </row>
    <row r="916" spans="1:1" x14ac:dyDescent="0.25">
      <c r="A916" t="s">
        <v>926</v>
      </c>
    </row>
    <row r="917" spans="1:1" x14ac:dyDescent="0.25">
      <c r="A917" t="s">
        <v>927</v>
      </c>
    </row>
    <row r="918" spans="1:1" x14ac:dyDescent="0.25">
      <c r="A918" t="s">
        <v>928</v>
      </c>
    </row>
    <row r="919" spans="1:1" x14ac:dyDescent="0.25">
      <c r="A919" t="s">
        <v>929</v>
      </c>
    </row>
    <row r="920" spans="1:1" x14ac:dyDescent="0.25">
      <c r="A920" t="s">
        <v>930</v>
      </c>
    </row>
    <row r="921" spans="1:1" x14ac:dyDescent="0.25">
      <c r="A921" t="s">
        <v>931</v>
      </c>
    </row>
    <row r="922" spans="1:1" x14ac:dyDescent="0.25">
      <c r="A922" t="s">
        <v>932</v>
      </c>
    </row>
    <row r="923" spans="1:1" x14ac:dyDescent="0.25">
      <c r="A923" t="s">
        <v>933</v>
      </c>
    </row>
    <row r="924" spans="1:1" x14ac:dyDescent="0.25">
      <c r="A924" t="s">
        <v>934</v>
      </c>
    </row>
    <row r="925" spans="1:1" x14ac:dyDescent="0.25">
      <c r="A925" t="s">
        <v>935</v>
      </c>
    </row>
    <row r="926" spans="1:1" x14ac:dyDescent="0.25">
      <c r="A926" t="s">
        <v>936</v>
      </c>
    </row>
    <row r="927" spans="1:1" x14ac:dyDescent="0.25">
      <c r="A927" t="s">
        <v>937</v>
      </c>
    </row>
    <row r="928" spans="1:1" x14ac:dyDescent="0.25">
      <c r="A928" t="s">
        <v>938</v>
      </c>
    </row>
    <row r="929" spans="1:1" x14ac:dyDescent="0.25">
      <c r="A929" t="s">
        <v>939</v>
      </c>
    </row>
    <row r="930" spans="1:1" x14ac:dyDescent="0.25">
      <c r="A930" t="s">
        <v>940</v>
      </c>
    </row>
    <row r="931" spans="1:1" x14ac:dyDescent="0.25">
      <c r="A931" t="s">
        <v>941</v>
      </c>
    </row>
    <row r="932" spans="1:1" x14ac:dyDescent="0.25">
      <c r="A932" t="s">
        <v>942</v>
      </c>
    </row>
    <row r="933" spans="1:1" x14ac:dyDescent="0.25">
      <c r="A933" t="s">
        <v>943</v>
      </c>
    </row>
    <row r="934" spans="1:1" x14ac:dyDescent="0.25">
      <c r="A934" t="s">
        <v>944</v>
      </c>
    </row>
    <row r="935" spans="1:1" x14ac:dyDescent="0.25">
      <c r="A935" t="s">
        <v>945</v>
      </c>
    </row>
    <row r="936" spans="1:1" x14ac:dyDescent="0.25">
      <c r="A936" t="s">
        <v>946</v>
      </c>
    </row>
    <row r="937" spans="1:1" x14ac:dyDescent="0.25">
      <c r="A937" t="s">
        <v>947</v>
      </c>
    </row>
    <row r="938" spans="1:1" x14ac:dyDescent="0.25">
      <c r="A938" t="s">
        <v>948</v>
      </c>
    </row>
    <row r="939" spans="1:1" x14ac:dyDescent="0.25">
      <c r="A939" t="s">
        <v>949</v>
      </c>
    </row>
    <row r="940" spans="1:1" x14ac:dyDescent="0.25">
      <c r="A940" t="s">
        <v>950</v>
      </c>
    </row>
    <row r="941" spans="1:1" x14ac:dyDescent="0.25">
      <c r="A941" t="s">
        <v>951</v>
      </c>
    </row>
    <row r="942" spans="1:1" x14ac:dyDescent="0.25">
      <c r="A942" t="s">
        <v>952</v>
      </c>
    </row>
    <row r="943" spans="1:1" x14ac:dyDescent="0.25">
      <c r="A943" t="s">
        <v>953</v>
      </c>
    </row>
    <row r="944" spans="1:1" x14ac:dyDescent="0.25">
      <c r="A944" t="s">
        <v>954</v>
      </c>
    </row>
    <row r="945" spans="1:1" x14ac:dyDescent="0.25">
      <c r="A945" t="s">
        <v>955</v>
      </c>
    </row>
    <row r="946" spans="1:1" x14ac:dyDescent="0.25">
      <c r="A946" t="s">
        <v>956</v>
      </c>
    </row>
    <row r="947" spans="1:1" x14ac:dyDescent="0.25">
      <c r="A947" t="s">
        <v>957</v>
      </c>
    </row>
    <row r="948" spans="1:1" x14ac:dyDescent="0.25">
      <c r="A948" t="s">
        <v>958</v>
      </c>
    </row>
    <row r="949" spans="1:1" x14ac:dyDescent="0.25">
      <c r="A949" t="s">
        <v>959</v>
      </c>
    </row>
    <row r="950" spans="1:1" x14ac:dyDescent="0.25">
      <c r="A950" t="s">
        <v>960</v>
      </c>
    </row>
    <row r="951" spans="1:1" x14ac:dyDescent="0.25">
      <c r="A951" t="s">
        <v>961</v>
      </c>
    </row>
    <row r="952" spans="1:1" x14ac:dyDescent="0.25">
      <c r="A952" t="s">
        <v>962</v>
      </c>
    </row>
    <row r="953" spans="1:1" x14ac:dyDescent="0.25">
      <c r="A953" t="s">
        <v>963</v>
      </c>
    </row>
    <row r="954" spans="1:1" x14ac:dyDescent="0.25">
      <c r="A954" t="s">
        <v>964</v>
      </c>
    </row>
    <row r="955" spans="1:1" x14ac:dyDescent="0.25">
      <c r="A955" t="s">
        <v>965</v>
      </c>
    </row>
    <row r="956" spans="1:1" x14ac:dyDescent="0.25">
      <c r="A956" t="s">
        <v>966</v>
      </c>
    </row>
    <row r="957" spans="1:1" x14ac:dyDescent="0.25">
      <c r="A957" t="s">
        <v>967</v>
      </c>
    </row>
    <row r="958" spans="1:1" x14ac:dyDescent="0.25">
      <c r="A958" t="s">
        <v>968</v>
      </c>
    </row>
    <row r="959" spans="1:1" x14ac:dyDescent="0.25">
      <c r="A959" t="s">
        <v>969</v>
      </c>
    </row>
    <row r="960" spans="1:1" x14ac:dyDescent="0.25">
      <c r="A960" t="s">
        <v>970</v>
      </c>
    </row>
    <row r="961" spans="1:1" x14ac:dyDescent="0.25">
      <c r="A961" t="s">
        <v>971</v>
      </c>
    </row>
    <row r="962" spans="1:1" x14ac:dyDescent="0.25">
      <c r="A962" t="s">
        <v>972</v>
      </c>
    </row>
    <row r="963" spans="1:1" x14ac:dyDescent="0.25">
      <c r="A963" t="s">
        <v>973</v>
      </c>
    </row>
    <row r="964" spans="1:1" x14ac:dyDescent="0.25">
      <c r="A964" t="s">
        <v>974</v>
      </c>
    </row>
    <row r="965" spans="1:1" x14ac:dyDescent="0.25">
      <c r="A965" t="s">
        <v>975</v>
      </c>
    </row>
    <row r="966" spans="1:1" x14ac:dyDescent="0.25">
      <c r="A966" t="s">
        <v>976</v>
      </c>
    </row>
    <row r="967" spans="1:1" x14ac:dyDescent="0.25">
      <c r="A967" t="s">
        <v>977</v>
      </c>
    </row>
    <row r="968" spans="1:1" x14ac:dyDescent="0.25">
      <c r="A968" t="s">
        <v>978</v>
      </c>
    </row>
    <row r="969" spans="1:1" x14ac:dyDescent="0.25">
      <c r="A969" t="s">
        <v>979</v>
      </c>
    </row>
    <row r="970" spans="1:1" x14ac:dyDescent="0.25">
      <c r="A970" t="s">
        <v>980</v>
      </c>
    </row>
    <row r="971" spans="1:1" x14ac:dyDescent="0.25">
      <c r="A971" t="s">
        <v>981</v>
      </c>
    </row>
    <row r="972" spans="1:1" x14ac:dyDescent="0.25">
      <c r="A972" t="s">
        <v>982</v>
      </c>
    </row>
    <row r="973" spans="1:1" x14ac:dyDescent="0.25">
      <c r="A973" t="s">
        <v>983</v>
      </c>
    </row>
    <row r="974" spans="1:1" x14ac:dyDescent="0.25">
      <c r="A974" t="s">
        <v>984</v>
      </c>
    </row>
    <row r="975" spans="1:1" x14ac:dyDescent="0.25">
      <c r="A975" t="s">
        <v>985</v>
      </c>
    </row>
    <row r="976" spans="1:1" x14ac:dyDescent="0.25">
      <c r="A976" t="s">
        <v>986</v>
      </c>
    </row>
    <row r="977" spans="1:1" x14ac:dyDescent="0.25">
      <c r="A977" t="s">
        <v>987</v>
      </c>
    </row>
    <row r="978" spans="1:1" x14ac:dyDescent="0.25">
      <c r="A978" t="s">
        <v>988</v>
      </c>
    </row>
    <row r="979" spans="1:1" x14ac:dyDescent="0.25">
      <c r="A979" t="s">
        <v>989</v>
      </c>
    </row>
    <row r="980" spans="1:1" x14ac:dyDescent="0.25">
      <c r="A980" t="s">
        <v>990</v>
      </c>
    </row>
    <row r="981" spans="1:1" x14ac:dyDescent="0.25">
      <c r="A981" t="s">
        <v>991</v>
      </c>
    </row>
    <row r="982" spans="1:1" x14ac:dyDescent="0.25">
      <c r="A982" t="s">
        <v>992</v>
      </c>
    </row>
    <row r="983" spans="1:1" x14ac:dyDescent="0.25">
      <c r="A983" t="s">
        <v>993</v>
      </c>
    </row>
    <row r="984" spans="1:1" x14ac:dyDescent="0.25">
      <c r="A984" t="s">
        <v>994</v>
      </c>
    </row>
    <row r="985" spans="1:1" x14ac:dyDescent="0.25">
      <c r="A985" t="s">
        <v>995</v>
      </c>
    </row>
    <row r="986" spans="1:1" x14ac:dyDescent="0.25">
      <c r="A986" t="s">
        <v>996</v>
      </c>
    </row>
    <row r="987" spans="1:1" x14ac:dyDescent="0.25">
      <c r="A987" t="s">
        <v>997</v>
      </c>
    </row>
    <row r="988" spans="1:1" x14ac:dyDescent="0.25">
      <c r="A988" t="s">
        <v>998</v>
      </c>
    </row>
    <row r="989" spans="1:1" x14ac:dyDescent="0.25">
      <c r="A989" t="s">
        <v>999</v>
      </c>
    </row>
    <row r="990" spans="1:1" x14ac:dyDescent="0.25">
      <c r="A990" t="s">
        <v>1000</v>
      </c>
    </row>
    <row r="991" spans="1:1" x14ac:dyDescent="0.25">
      <c r="A991" t="s">
        <v>1001</v>
      </c>
    </row>
    <row r="992" spans="1:1" x14ac:dyDescent="0.25">
      <c r="A992" t="s">
        <v>1002</v>
      </c>
    </row>
    <row r="993" spans="1:1" x14ac:dyDescent="0.25">
      <c r="A993" t="s">
        <v>1003</v>
      </c>
    </row>
    <row r="994" spans="1:1" x14ac:dyDescent="0.25">
      <c r="A994" t="s">
        <v>1004</v>
      </c>
    </row>
    <row r="995" spans="1:1" x14ac:dyDescent="0.25">
      <c r="A995" t="s">
        <v>1005</v>
      </c>
    </row>
    <row r="996" spans="1:1" x14ac:dyDescent="0.25">
      <c r="A996" t="s">
        <v>1006</v>
      </c>
    </row>
    <row r="997" spans="1:1" x14ac:dyDescent="0.25">
      <c r="A997" t="s">
        <v>1007</v>
      </c>
    </row>
    <row r="998" spans="1:1" x14ac:dyDescent="0.25">
      <c r="A998" t="s">
        <v>1008</v>
      </c>
    </row>
    <row r="999" spans="1:1" x14ac:dyDescent="0.25">
      <c r="A999" t="s">
        <v>1009</v>
      </c>
    </row>
    <row r="1000" spans="1:1" x14ac:dyDescent="0.25">
      <c r="A1000" t="s">
        <v>1010</v>
      </c>
    </row>
    <row r="1001" spans="1:1" x14ac:dyDescent="0.25">
      <c r="A1001" t="s">
        <v>1011</v>
      </c>
    </row>
    <row r="1002" spans="1:1" x14ac:dyDescent="0.25">
      <c r="A1002" t="s">
        <v>1012</v>
      </c>
    </row>
    <row r="1003" spans="1:1" x14ac:dyDescent="0.25">
      <c r="A1003" t="s">
        <v>1013</v>
      </c>
    </row>
    <row r="1004" spans="1:1" x14ac:dyDescent="0.25">
      <c r="A1004" t="s">
        <v>1014</v>
      </c>
    </row>
    <row r="1005" spans="1:1" x14ac:dyDescent="0.25">
      <c r="A1005" t="s">
        <v>1015</v>
      </c>
    </row>
    <row r="1006" spans="1:1" x14ac:dyDescent="0.25">
      <c r="A1006" t="s">
        <v>1016</v>
      </c>
    </row>
    <row r="1007" spans="1:1" x14ac:dyDescent="0.25">
      <c r="A1007" t="s">
        <v>1017</v>
      </c>
    </row>
    <row r="1008" spans="1:1" x14ac:dyDescent="0.25">
      <c r="A1008" t="s">
        <v>1018</v>
      </c>
    </row>
    <row r="1009" spans="1:1" x14ac:dyDescent="0.25">
      <c r="A1009" t="s">
        <v>1019</v>
      </c>
    </row>
    <row r="1010" spans="1:1" x14ac:dyDescent="0.25">
      <c r="A1010" t="s">
        <v>1020</v>
      </c>
    </row>
    <row r="1011" spans="1:1" x14ac:dyDescent="0.25">
      <c r="A1011" t="s">
        <v>1021</v>
      </c>
    </row>
    <row r="1012" spans="1:1" x14ac:dyDescent="0.25">
      <c r="A1012" t="s">
        <v>1022</v>
      </c>
    </row>
    <row r="1013" spans="1:1" x14ac:dyDescent="0.25">
      <c r="A1013" t="s">
        <v>1023</v>
      </c>
    </row>
    <row r="1014" spans="1:1" x14ac:dyDescent="0.25">
      <c r="A1014" t="s">
        <v>1024</v>
      </c>
    </row>
    <row r="1015" spans="1:1" x14ac:dyDescent="0.25">
      <c r="A1015" t="s">
        <v>1025</v>
      </c>
    </row>
    <row r="1016" spans="1:1" x14ac:dyDescent="0.25">
      <c r="A1016" t="s">
        <v>1026</v>
      </c>
    </row>
    <row r="1017" spans="1:1" x14ac:dyDescent="0.25">
      <c r="A1017" t="s">
        <v>1027</v>
      </c>
    </row>
    <row r="1018" spans="1:1" x14ac:dyDescent="0.25">
      <c r="A1018" t="s">
        <v>1028</v>
      </c>
    </row>
    <row r="1019" spans="1:1" x14ac:dyDescent="0.25">
      <c r="A1019" t="s">
        <v>1029</v>
      </c>
    </row>
    <row r="1020" spans="1:1" x14ac:dyDescent="0.25">
      <c r="A1020" t="s">
        <v>1030</v>
      </c>
    </row>
    <row r="1021" spans="1:1" x14ac:dyDescent="0.25">
      <c r="A1021" t="s">
        <v>1031</v>
      </c>
    </row>
    <row r="1022" spans="1:1" x14ac:dyDescent="0.25">
      <c r="A1022" t="s">
        <v>1032</v>
      </c>
    </row>
    <row r="1023" spans="1:1" x14ac:dyDescent="0.25">
      <c r="A1023" t="s">
        <v>1033</v>
      </c>
    </row>
    <row r="1024" spans="1:1" x14ac:dyDescent="0.25">
      <c r="A1024" t="s">
        <v>1034</v>
      </c>
    </row>
    <row r="1025" spans="1:1" x14ac:dyDescent="0.25">
      <c r="A1025" t="s">
        <v>1035</v>
      </c>
    </row>
    <row r="1026" spans="1:1" x14ac:dyDescent="0.25">
      <c r="A1026" t="s">
        <v>1036</v>
      </c>
    </row>
    <row r="1027" spans="1:1" x14ac:dyDescent="0.25">
      <c r="A1027" t="s">
        <v>1037</v>
      </c>
    </row>
    <row r="1028" spans="1:1" x14ac:dyDescent="0.25">
      <c r="A1028" t="s">
        <v>1038</v>
      </c>
    </row>
    <row r="1029" spans="1:1" x14ac:dyDescent="0.25">
      <c r="A1029" t="s">
        <v>1039</v>
      </c>
    </row>
    <row r="1030" spans="1:1" x14ac:dyDescent="0.25">
      <c r="A1030" t="s">
        <v>1040</v>
      </c>
    </row>
    <row r="1031" spans="1:1" x14ac:dyDescent="0.25">
      <c r="A1031" t="s">
        <v>1041</v>
      </c>
    </row>
    <row r="1032" spans="1:1" x14ac:dyDescent="0.25">
      <c r="A1032" t="s">
        <v>1042</v>
      </c>
    </row>
    <row r="1033" spans="1:1" x14ac:dyDescent="0.25">
      <c r="A1033" t="s">
        <v>1043</v>
      </c>
    </row>
    <row r="1034" spans="1:1" x14ac:dyDescent="0.25">
      <c r="A1034" t="s">
        <v>1044</v>
      </c>
    </row>
    <row r="1035" spans="1:1" x14ac:dyDescent="0.25">
      <c r="A1035" t="s">
        <v>1045</v>
      </c>
    </row>
    <row r="1036" spans="1:1" x14ac:dyDescent="0.25">
      <c r="A1036" t="s">
        <v>1046</v>
      </c>
    </row>
    <row r="1037" spans="1:1" x14ac:dyDescent="0.25">
      <c r="A1037" t="s">
        <v>1047</v>
      </c>
    </row>
    <row r="1038" spans="1:1" x14ac:dyDescent="0.25">
      <c r="A1038" t="s">
        <v>1048</v>
      </c>
    </row>
    <row r="1039" spans="1:1" x14ac:dyDescent="0.25">
      <c r="A1039" t="s">
        <v>1049</v>
      </c>
    </row>
    <row r="1040" spans="1:1" x14ac:dyDescent="0.25">
      <c r="A1040" t="s">
        <v>1050</v>
      </c>
    </row>
    <row r="1041" spans="1:1" x14ac:dyDescent="0.25">
      <c r="A1041" t="s">
        <v>1051</v>
      </c>
    </row>
    <row r="1042" spans="1:1" x14ac:dyDescent="0.25">
      <c r="A1042" t="s">
        <v>1052</v>
      </c>
    </row>
    <row r="1043" spans="1:1" x14ac:dyDescent="0.25">
      <c r="A1043" t="s">
        <v>1053</v>
      </c>
    </row>
    <row r="1044" spans="1:1" x14ac:dyDescent="0.25">
      <c r="A1044" t="s">
        <v>1054</v>
      </c>
    </row>
    <row r="1045" spans="1:1" x14ac:dyDescent="0.25">
      <c r="A1045" t="s">
        <v>1055</v>
      </c>
    </row>
    <row r="1046" spans="1:1" x14ac:dyDescent="0.25">
      <c r="A1046" t="s">
        <v>1056</v>
      </c>
    </row>
    <row r="1047" spans="1:1" x14ac:dyDescent="0.25">
      <c r="A1047" t="s">
        <v>1057</v>
      </c>
    </row>
    <row r="1048" spans="1:1" x14ac:dyDescent="0.25">
      <c r="A1048" t="s">
        <v>1058</v>
      </c>
    </row>
    <row r="1049" spans="1:1" x14ac:dyDescent="0.25">
      <c r="A1049" t="s">
        <v>1059</v>
      </c>
    </row>
    <row r="1050" spans="1:1" x14ac:dyDescent="0.25">
      <c r="A1050" t="s">
        <v>1060</v>
      </c>
    </row>
    <row r="1051" spans="1:1" x14ac:dyDescent="0.25">
      <c r="A1051" t="s">
        <v>1061</v>
      </c>
    </row>
    <row r="1052" spans="1:1" x14ac:dyDescent="0.25">
      <c r="A1052" t="s">
        <v>1062</v>
      </c>
    </row>
    <row r="1053" spans="1:1" x14ac:dyDescent="0.25">
      <c r="A1053" t="s">
        <v>1063</v>
      </c>
    </row>
    <row r="1054" spans="1:1" x14ac:dyDescent="0.25">
      <c r="A1054" t="s">
        <v>1064</v>
      </c>
    </row>
    <row r="1055" spans="1:1" x14ac:dyDescent="0.25">
      <c r="A1055" t="s">
        <v>1065</v>
      </c>
    </row>
    <row r="1056" spans="1:1" x14ac:dyDescent="0.25">
      <c r="A1056" t="s">
        <v>1066</v>
      </c>
    </row>
    <row r="1057" spans="1:1" x14ac:dyDescent="0.25">
      <c r="A1057" t="s">
        <v>1067</v>
      </c>
    </row>
    <row r="1058" spans="1:1" x14ac:dyDescent="0.25">
      <c r="A1058" t="s">
        <v>1068</v>
      </c>
    </row>
    <row r="1059" spans="1:1" x14ac:dyDescent="0.25">
      <c r="A1059" t="s">
        <v>1069</v>
      </c>
    </row>
    <row r="1060" spans="1:1" x14ac:dyDescent="0.25">
      <c r="A1060" t="s">
        <v>1070</v>
      </c>
    </row>
    <row r="1061" spans="1:1" x14ac:dyDescent="0.25">
      <c r="A1061" t="s">
        <v>1071</v>
      </c>
    </row>
    <row r="1062" spans="1:1" x14ac:dyDescent="0.25">
      <c r="A1062" t="s">
        <v>1072</v>
      </c>
    </row>
    <row r="1063" spans="1:1" x14ac:dyDescent="0.25">
      <c r="A1063" t="s">
        <v>1073</v>
      </c>
    </row>
    <row r="1064" spans="1:1" x14ac:dyDescent="0.25">
      <c r="A1064" t="s">
        <v>1074</v>
      </c>
    </row>
    <row r="1065" spans="1:1" x14ac:dyDescent="0.25">
      <c r="A1065" t="s">
        <v>1075</v>
      </c>
    </row>
    <row r="1066" spans="1:1" x14ac:dyDescent="0.25">
      <c r="A1066" t="s">
        <v>1076</v>
      </c>
    </row>
    <row r="1067" spans="1:1" x14ac:dyDescent="0.25">
      <c r="A1067" t="s">
        <v>1077</v>
      </c>
    </row>
    <row r="1068" spans="1:1" x14ac:dyDescent="0.25">
      <c r="A1068" t="s">
        <v>1078</v>
      </c>
    </row>
    <row r="1069" spans="1:1" x14ac:dyDescent="0.25">
      <c r="A1069" t="s">
        <v>1079</v>
      </c>
    </row>
    <row r="1070" spans="1:1" x14ac:dyDescent="0.25">
      <c r="A1070" t="s">
        <v>1080</v>
      </c>
    </row>
    <row r="1071" spans="1:1" x14ac:dyDescent="0.25">
      <c r="A1071" t="s">
        <v>1081</v>
      </c>
    </row>
    <row r="1072" spans="1:1" x14ac:dyDescent="0.25">
      <c r="A1072" t="s">
        <v>1082</v>
      </c>
    </row>
    <row r="1073" spans="1:1" x14ac:dyDescent="0.25">
      <c r="A1073" t="s">
        <v>1083</v>
      </c>
    </row>
    <row r="1074" spans="1:1" x14ac:dyDescent="0.25">
      <c r="A1074" t="s">
        <v>1084</v>
      </c>
    </row>
    <row r="1075" spans="1:1" x14ac:dyDescent="0.25">
      <c r="A1075" t="s">
        <v>1085</v>
      </c>
    </row>
    <row r="1076" spans="1:1" x14ac:dyDescent="0.25">
      <c r="A1076" t="s">
        <v>1086</v>
      </c>
    </row>
    <row r="1077" spans="1:1" x14ac:dyDescent="0.25">
      <c r="A1077" t="s">
        <v>1087</v>
      </c>
    </row>
    <row r="1078" spans="1:1" x14ac:dyDescent="0.25">
      <c r="A1078" t="s">
        <v>1088</v>
      </c>
    </row>
    <row r="1079" spans="1:1" x14ac:dyDescent="0.25">
      <c r="A1079" t="s">
        <v>1089</v>
      </c>
    </row>
    <row r="1080" spans="1:1" x14ac:dyDescent="0.25">
      <c r="A1080" t="s">
        <v>1090</v>
      </c>
    </row>
    <row r="1081" spans="1:1" x14ac:dyDescent="0.25">
      <c r="A1081" t="s">
        <v>1091</v>
      </c>
    </row>
    <row r="1082" spans="1:1" x14ac:dyDescent="0.25">
      <c r="A1082" t="s">
        <v>1092</v>
      </c>
    </row>
    <row r="1083" spans="1:1" x14ac:dyDescent="0.25">
      <c r="A1083" t="s">
        <v>1093</v>
      </c>
    </row>
    <row r="1084" spans="1:1" x14ac:dyDescent="0.25">
      <c r="A1084" t="s">
        <v>1094</v>
      </c>
    </row>
    <row r="1085" spans="1:1" x14ac:dyDescent="0.25">
      <c r="A1085" t="s">
        <v>1095</v>
      </c>
    </row>
    <row r="1086" spans="1:1" x14ac:dyDescent="0.25">
      <c r="A1086" t="s">
        <v>1096</v>
      </c>
    </row>
    <row r="1087" spans="1:1" x14ac:dyDescent="0.25">
      <c r="A1087" t="s">
        <v>1097</v>
      </c>
    </row>
    <row r="1088" spans="1:1" x14ac:dyDescent="0.25">
      <c r="A1088" t="s">
        <v>1098</v>
      </c>
    </row>
    <row r="1089" spans="1:1" x14ac:dyDescent="0.25">
      <c r="A1089" t="s">
        <v>1099</v>
      </c>
    </row>
    <row r="1090" spans="1:1" x14ac:dyDescent="0.25">
      <c r="A1090" t="s">
        <v>1100</v>
      </c>
    </row>
    <row r="1091" spans="1:1" x14ac:dyDescent="0.25">
      <c r="A1091" t="s">
        <v>1101</v>
      </c>
    </row>
    <row r="1092" spans="1:1" x14ac:dyDescent="0.25">
      <c r="A1092" t="s">
        <v>1102</v>
      </c>
    </row>
    <row r="1093" spans="1:1" x14ac:dyDescent="0.25">
      <c r="A1093" t="s">
        <v>1103</v>
      </c>
    </row>
    <row r="1094" spans="1:1" x14ac:dyDescent="0.25">
      <c r="A1094" t="s">
        <v>1104</v>
      </c>
    </row>
    <row r="1095" spans="1:1" x14ac:dyDescent="0.25">
      <c r="A1095" t="s">
        <v>1105</v>
      </c>
    </row>
    <row r="1096" spans="1:1" x14ac:dyDescent="0.25">
      <c r="A1096" t="s">
        <v>1106</v>
      </c>
    </row>
    <row r="1097" spans="1:1" x14ac:dyDescent="0.25">
      <c r="A1097" t="s">
        <v>1107</v>
      </c>
    </row>
    <row r="1098" spans="1:1" x14ac:dyDescent="0.25">
      <c r="A1098" t="s">
        <v>1115</v>
      </c>
    </row>
    <row r="1099" spans="1:1" x14ac:dyDescent="0.25">
      <c r="A1099" t="s">
        <v>1116</v>
      </c>
    </row>
    <row r="1100" spans="1:1" x14ac:dyDescent="0.25">
      <c r="A1100" t="s">
        <v>1117</v>
      </c>
    </row>
    <row r="1101" spans="1:1" x14ac:dyDescent="0.25">
      <c r="A1101" t="s">
        <v>1118</v>
      </c>
    </row>
    <row r="1102" spans="1:1" x14ac:dyDescent="0.25">
      <c r="A1102" t="s">
        <v>1119</v>
      </c>
    </row>
    <row r="1103" spans="1:1" x14ac:dyDescent="0.25">
      <c r="A1103" t="s">
        <v>1120</v>
      </c>
    </row>
    <row r="1104" spans="1:1" x14ac:dyDescent="0.25">
      <c r="A1104" t="s">
        <v>1121</v>
      </c>
    </row>
    <row r="1105" spans="1:1" x14ac:dyDescent="0.25">
      <c r="A1105" t="s">
        <v>1122</v>
      </c>
    </row>
    <row r="1106" spans="1:1" x14ac:dyDescent="0.25">
      <c r="A1106" t="s">
        <v>1123</v>
      </c>
    </row>
    <row r="1107" spans="1:1" x14ac:dyDescent="0.25">
      <c r="A1107" t="s">
        <v>1124</v>
      </c>
    </row>
    <row r="1108" spans="1:1" x14ac:dyDescent="0.25">
      <c r="A1108" t="s">
        <v>1125</v>
      </c>
    </row>
    <row r="1109" spans="1:1" x14ac:dyDescent="0.25">
      <c r="A1109" t="s">
        <v>1126</v>
      </c>
    </row>
    <row r="1110" spans="1:1" x14ac:dyDescent="0.25">
      <c r="A1110" t="s">
        <v>1127</v>
      </c>
    </row>
    <row r="1111" spans="1:1" x14ac:dyDescent="0.25">
      <c r="A1111" t="s">
        <v>1128</v>
      </c>
    </row>
    <row r="1112" spans="1:1" x14ac:dyDescent="0.25">
      <c r="A1112" t="s">
        <v>1129</v>
      </c>
    </row>
    <row r="1113" spans="1:1" x14ac:dyDescent="0.25">
      <c r="A1113" t="s">
        <v>1131</v>
      </c>
    </row>
    <row r="1114" spans="1:1" x14ac:dyDescent="0.25">
      <c r="A1114" t="s">
        <v>1132</v>
      </c>
    </row>
    <row r="1115" spans="1:1" x14ac:dyDescent="0.25">
      <c r="A1115" t="s">
        <v>1133</v>
      </c>
    </row>
    <row r="1116" spans="1:1" x14ac:dyDescent="0.25">
      <c r="A1116" t="s">
        <v>1134</v>
      </c>
    </row>
    <row r="1117" spans="1:1" x14ac:dyDescent="0.25">
      <c r="A1117" t="s">
        <v>1135</v>
      </c>
    </row>
    <row r="1118" spans="1:1" x14ac:dyDescent="0.25">
      <c r="A1118" t="s">
        <v>1136</v>
      </c>
    </row>
    <row r="1119" spans="1:1" x14ac:dyDescent="0.25">
      <c r="A1119" t="s">
        <v>1137</v>
      </c>
    </row>
    <row r="1120" spans="1:1" x14ac:dyDescent="0.25">
      <c r="A1120" t="s">
        <v>1138</v>
      </c>
    </row>
    <row r="1121" spans="1:1" x14ac:dyDescent="0.25">
      <c r="A1121" t="s">
        <v>1139</v>
      </c>
    </row>
    <row r="1122" spans="1:1" x14ac:dyDescent="0.25">
      <c r="A1122" t="s">
        <v>1140</v>
      </c>
    </row>
    <row r="1123" spans="1:1" x14ac:dyDescent="0.25">
      <c r="A1123" t="s">
        <v>1141</v>
      </c>
    </row>
    <row r="1124" spans="1:1" x14ac:dyDescent="0.25">
      <c r="A1124" t="s">
        <v>1142</v>
      </c>
    </row>
    <row r="1125" spans="1:1" x14ac:dyDescent="0.25">
      <c r="A1125" t="s">
        <v>1143</v>
      </c>
    </row>
    <row r="1126" spans="1:1" x14ac:dyDescent="0.25">
      <c r="A1126" t="s">
        <v>1144</v>
      </c>
    </row>
    <row r="1127" spans="1:1" x14ac:dyDescent="0.25">
      <c r="A1127" t="s">
        <v>1145</v>
      </c>
    </row>
    <row r="1128" spans="1:1" x14ac:dyDescent="0.25">
      <c r="A1128" t="s">
        <v>1146</v>
      </c>
    </row>
    <row r="1129" spans="1:1" x14ac:dyDescent="0.25">
      <c r="A1129" t="s">
        <v>1147</v>
      </c>
    </row>
    <row r="1130" spans="1:1" x14ac:dyDescent="0.25">
      <c r="A1130" t="s">
        <v>1148</v>
      </c>
    </row>
    <row r="1131" spans="1:1" x14ac:dyDescent="0.25">
      <c r="A1131" t="s">
        <v>1149</v>
      </c>
    </row>
    <row r="1132" spans="1:1" x14ac:dyDescent="0.25">
      <c r="A1132" t="s">
        <v>1150</v>
      </c>
    </row>
    <row r="1133" spans="1:1" x14ac:dyDescent="0.25">
      <c r="A1133" t="s">
        <v>1151</v>
      </c>
    </row>
    <row r="1134" spans="1:1" x14ac:dyDescent="0.25">
      <c r="A1134" t="s">
        <v>1152</v>
      </c>
    </row>
    <row r="1135" spans="1:1" x14ac:dyDescent="0.25">
      <c r="A1135" t="s">
        <v>1153</v>
      </c>
    </row>
    <row r="1136" spans="1:1" x14ac:dyDescent="0.25">
      <c r="A1136" t="s">
        <v>1154</v>
      </c>
    </row>
    <row r="1137" spans="1:1" x14ac:dyDescent="0.25">
      <c r="A1137" t="s">
        <v>1155</v>
      </c>
    </row>
    <row r="1138" spans="1:1" x14ac:dyDescent="0.25">
      <c r="A1138" t="s">
        <v>1156</v>
      </c>
    </row>
    <row r="1139" spans="1:1" x14ac:dyDescent="0.25">
      <c r="A1139" t="s">
        <v>1157</v>
      </c>
    </row>
    <row r="1140" spans="1:1" x14ac:dyDescent="0.25">
      <c r="A1140" t="s">
        <v>1158</v>
      </c>
    </row>
    <row r="1141" spans="1:1" x14ac:dyDescent="0.25">
      <c r="A1141" t="s">
        <v>1159</v>
      </c>
    </row>
    <row r="1142" spans="1:1" x14ac:dyDescent="0.25">
      <c r="A1142" t="s">
        <v>1160</v>
      </c>
    </row>
    <row r="1143" spans="1:1" x14ac:dyDescent="0.25">
      <c r="A1143" t="s">
        <v>1161</v>
      </c>
    </row>
    <row r="1144" spans="1:1" x14ac:dyDescent="0.25">
      <c r="A1144" t="s">
        <v>1162</v>
      </c>
    </row>
    <row r="1145" spans="1:1" x14ac:dyDescent="0.25">
      <c r="A1145" t="s">
        <v>1163</v>
      </c>
    </row>
    <row r="1146" spans="1:1" x14ac:dyDescent="0.25">
      <c r="A1146" t="s">
        <v>1164</v>
      </c>
    </row>
    <row r="1147" spans="1:1" x14ac:dyDescent="0.25">
      <c r="A1147" t="s">
        <v>1165</v>
      </c>
    </row>
    <row r="1148" spans="1:1" x14ac:dyDescent="0.25">
      <c r="A1148" t="s">
        <v>1166</v>
      </c>
    </row>
    <row r="1149" spans="1:1" x14ac:dyDescent="0.25">
      <c r="A1149" t="s">
        <v>1167</v>
      </c>
    </row>
    <row r="1150" spans="1:1" x14ac:dyDescent="0.25">
      <c r="A1150" t="s">
        <v>1168</v>
      </c>
    </row>
    <row r="1151" spans="1:1" x14ac:dyDescent="0.25">
      <c r="A1151" t="s">
        <v>1169</v>
      </c>
    </row>
    <row r="1152" spans="1:1" x14ac:dyDescent="0.25">
      <c r="A1152" t="s">
        <v>1170</v>
      </c>
    </row>
    <row r="1153" spans="1:1" x14ac:dyDescent="0.25">
      <c r="A1153" t="s">
        <v>1171</v>
      </c>
    </row>
    <row r="1154" spans="1:1" x14ac:dyDescent="0.25">
      <c r="A1154" t="s">
        <v>1172</v>
      </c>
    </row>
    <row r="1155" spans="1:1" x14ac:dyDescent="0.25">
      <c r="A1155" t="s">
        <v>1173</v>
      </c>
    </row>
    <row r="1156" spans="1:1" x14ac:dyDescent="0.25">
      <c r="A1156" t="s">
        <v>1174</v>
      </c>
    </row>
    <row r="1157" spans="1:1" x14ac:dyDescent="0.25">
      <c r="A1157" t="s">
        <v>1175</v>
      </c>
    </row>
    <row r="1158" spans="1:1" x14ac:dyDescent="0.25">
      <c r="A1158" t="s">
        <v>1176</v>
      </c>
    </row>
    <row r="1159" spans="1:1" x14ac:dyDescent="0.25">
      <c r="A1159" t="s">
        <v>1177</v>
      </c>
    </row>
    <row r="1160" spans="1:1" x14ac:dyDescent="0.25">
      <c r="A1160" t="s">
        <v>1178</v>
      </c>
    </row>
    <row r="1161" spans="1:1" x14ac:dyDescent="0.25">
      <c r="A1161" t="s">
        <v>1179</v>
      </c>
    </row>
    <row r="1162" spans="1:1" x14ac:dyDescent="0.25">
      <c r="A1162" t="s">
        <v>1180</v>
      </c>
    </row>
    <row r="1163" spans="1:1" x14ac:dyDescent="0.25">
      <c r="A1163" t="s">
        <v>1181</v>
      </c>
    </row>
    <row r="1164" spans="1:1" x14ac:dyDescent="0.25">
      <c r="A1164" t="s">
        <v>1182</v>
      </c>
    </row>
    <row r="1165" spans="1:1" x14ac:dyDescent="0.25">
      <c r="A1165" t="s">
        <v>1183</v>
      </c>
    </row>
    <row r="1166" spans="1:1" x14ac:dyDescent="0.25">
      <c r="A1166" t="s">
        <v>1184</v>
      </c>
    </row>
    <row r="1167" spans="1:1" x14ac:dyDescent="0.25">
      <c r="A1167" t="s">
        <v>1185</v>
      </c>
    </row>
    <row r="1168" spans="1:1" x14ac:dyDescent="0.25">
      <c r="A1168" t="s">
        <v>1186</v>
      </c>
    </row>
    <row r="1169" spans="1:1" x14ac:dyDescent="0.25">
      <c r="A1169" t="s">
        <v>1187</v>
      </c>
    </row>
    <row r="1170" spans="1:1" x14ac:dyDescent="0.25">
      <c r="A1170" t="s">
        <v>1188</v>
      </c>
    </row>
    <row r="1171" spans="1:1" x14ac:dyDescent="0.25">
      <c r="A1171" t="s">
        <v>1189</v>
      </c>
    </row>
    <row r="1172" spans="1:1" x14ac:dyDescent="0.25">
      <c r="A1172" t="s">
        <v>1190</v>
      </c>
    </row>
    <row r="1173" spans="1:1" x14ac:dyDescent="0.25">
      <c r="A1173" t="s">
        <v>1191</v>
      </c>
    </row>
    <row r="1174" spans="1:1" x14ac:dyDescent="0.25">
      <c r="A1174" t="s">
        <v>1192</v>
      </c>
    </row>
    <row r="1175" spans="1:1" x14ac:dyDescent="0.25">
      <c r="A1175" t="s">
        <v>1193</v>
      </c>
    </row>
    <row r="1176" spans="1:1" x14ac:dyDescent="0.25">
      <c r="A1176" t="s">
        <v>1194</v>
      </c>
    </row>
    <row r="1177" spans="1:1" x14ac:dyDescent="0.25">
      <c r="A1177" t="s">
        <v>1195</v>
      </c>
    </row>
    <row r="1178" spans="1:1" x14ac:dyDescent="0.25">
      <c r="A1178" t="s">
        <v>1196</v>
      </c>
    </row>
    <row r="1179" spans="1:1" x14ac:dyDescent="0.25">
      <c r="A1179" t="s">
        <v>1197</v>
      </c>
    </row>
    <row r="1180" spans="1:1" x14ac:dyDescent="0.25">
      <c r="A1180" t="s">
        <v>1198</v>
      </c>
    </row>
    <row r="1181" spans="1:1" x14ac:dyDescent="0.25">
      <c r="A1181" t="s">
        <v>1199</v>
      </c>
    </row>
    <row r="1182" spans="1:1" x14ac:dyDescent="0.25">
      <c r="A1182" t="s">
        <v>1200</v>
      </c>
    </row>
    <row r="1183" spans="1:1" x14ac:dyDescent="0.25">
      <c r="A1183" t="s">
        <v>1201</v>
      </c>
    </row>
    <row r="1184" spans="1:1" x14ac:dyDescent="0.25">
      <c r="A1184" t="s">
        <v>1202</v>
      </c>
    </row>
    <row r="1185" spans="1:1" x14ac:dyDescent="0.25">
      <c r="A1185" t="s">
        <v>1203</v>
      </c>
    </row>
    <row r="1186" spans="1:1" x14ac:dyDescent="0.25">
      <c r="A1186" t="s">
        <v>1204</v>
      </c>
    </row>
    <row r="1187" spans="1:1" x14ac:dyDescent="0.25">
      <c r="A1187" t="s">
        <v>1205</v>
      </c>
    </row>
    <row r="1188" spans="1:1" x14ac:dyDescent="0.25">
      <c r="A1188" t="s">
        <v>1206</v>
      </c>
    </row>
    <row r="1189" spans="1:1" x14ac:dyDescent="0.25">
      <c r="A1189" t="s">
        <v>1207</v>
      </c>
    </row>
    <row r="1190" spans="1:1" x14ac:dyDescent="0.25">
      <c r="A1190" t="s">
        <v>1208</v>
      </c>
    </row>
    <row r="1191" spans="1:1" x14ac:dyDescent="0.25">
      <c r="A1191" t="s">
        <v>1209</v>
      </c>
    </row>
    <row r="1192" spans="1:1" x14ac:dyDescent="0.25">
      <c r="A1192" t="s">
        <v>1210</v>
      </c>
    </row>
    <row r="1193" spans="1:1" x14ac:dyDescent="0.25">
      <c r="A1193" t="s">
        <v>1211</v>
      </c>
    </row>
    <row r="1194" spans="1:1" x14ac:dyDescent="0.25">
      <c r="A1194" t="s">
        <v>1212</v>
      </c>
    </row>
    <row r="1195" spans="1:1" x14ac:dyDescent="0.25">
      <c r="A1195" t="s">
        <v>1213</v>
      </c>
    </row>
    <row r="1196" spans="1:1" x14ac:dyDescent="0.25">
      <c r="A1196" t="s">
        <v>1214</v>
      </c>
    </row>
    <row r="1197" spans="1:1" x14ac:dyDescent="0.25">
      <c r="A1197" t="s">
        <v>1215</v>
      </c>
    </row>
    <row r="1198" spans="1:1" x14ac:dyDescent="0.25">
      <c r="A1198" t="s">
        <v>1216</v>
      </c>
    </row>
    <row r="1199" spans="1:1" x14ac:dyDescent="0.25">
      <c r="A1199" t="s">
        <v>1217</v>
      </c>
    </row>
    <row r="1200" spans="1:1" x14ac:dyDescent="0.25">
      <c r="A1200" t="s">
        <v>1218</v>
      </c>
    </row>
    <row r="1201" spans="1:1" x14ac:dyDescent="0.25">
      <c r="A1201" t="s">
        <v>1219</v>
      </c>
    </row>
    <row r="1202" spans="1:1" x14ac:dyDescent="0.25">
      <c r="A1202" t="s">
        <v>1220</v>
      </c>
    </row>
    <row r="1203" spans="1:1" x14ac:dyDescent="0.25">
      <c r="A1203" t="s">
        <v>1221</v>
      </c>
    </row>
    <row r="1204" spans="1:1" x14ac:dyDescent="0.25">
      <c r="A1204" t="s">
        <v>1222</v>
      </c>
    </row>
    <row r="1205" spans="1:1" x14ac:dyDescent="0.25">
      <c r="A1205" t="s">
        <v>1223</v>
      </c>
    </row>
    <row r="1206" spans="1:1" x14ac:dyDescent="0.25">
      <c r="A1206" t="s">
        <v>1224</v>
      </c>
    </row>
    <row r="1207" spans="1:1" x14ac:dyDescent="0.25">
      <c r="A1207" t="s">
        <v>1225</v>
      </c>
    </row>
    <row r="1208" spans="1:1" x14ac:dyDescent="0.25">
      <c r="A1208" t="s">
        <v>1226</v>
      </c>
    </row>
    <row r="1209" spans="1:1" x14ac:dyDescent="0.25">
      <c r="A1209" t="s">
        <v>1227</v>
      </c>
    </row>
    <row r="1210" spans="1:1" x14ac:dyDescent="0.25">
      <c r="A1210" t="s">
        <v>1228</v>
      </c>
    </row>
    <row r="1211" spans="1:1" x14ac:dyDescent="0.25">
      <c r="A1211" t="s">
        <v>1229</v>
      </c>
    </row>
    <row r="1212" spans="1:1" x14ac:dyDescent="0.25">
      <c r="A1212" t="s">
        <v>1230</v>
      </c>
    </row>
    <row r="1213" spans="1:1" x14ac:dyDescent="0.25">
      <c r="A1213" t="s">
        <v>1231</v>
      </c>
    </row>
    <row r="1214" spans="1:1" x14ac:dyDescent="0.25">
      <c r="A1214" t="s">
        <v>1232</v>
      </c>
    </row>
    <row r="1215" spans="1:1" x14ac:dyDescent="0.25">
      <c r="A1215" t="s">
        <v>1233</v>
      </c>
    </row>
    <row r="1216" spans="1:1" x14ac:dyDescent="0.25">
      <c r="A1216" t="s">
        <v>1234</v>
      </c>
    </row>
    <row r="1217" spans="1:1" x14ac:dyDescent="0.25">
      <c r="A1217" t="s">
        <v>1235</v>
      </c>
    </row>
    <row r="1218" spans="1:1" x14ac:dyDescent="0.25">
      <c r="A1218" t="s">
        <v>1236</v>
      </c>
    </row>
    <row r="1219" spans="1:1" x14ac:dyDescent="0.25">
      <c r="A1219" t="s">
        <v>1237</v>
      </c>
    </row>
    <row r="1220" spans="1:1" x14ac:dyDescent="0.25">
      <c r="A1220" t="s">
        <v>1238</v>
      </c>
    </row>
    <row r="1221" spans="1:1" x14ac:dyDescent="0.25">
      <c r="A1221" t="s">
        <v>1239</v>
      </c>
    </row>
    <row r="1222" spans="1:1" x14ac:dyDescent="0.25">
      <c r="A1222" t="s">
        <v>1240</v>
      </c>
    </row>
    <row r="1223" spans="1:1" x14ac:dyDescent="0.25">
      <c r="A1223" t="s">
        <v>1241</v>
      </c>
    </row>
    <row r="1224" spans="1:1" x14ac:dyDescent="0.25">
      <c r="A1224" t="s">
        <v>1242</v>
      </c>
    </row>
    <row r="1225" spans="1:1" x14ac:dyDescent="0.25">
      <c r="A1225" t="s">
        <v>1243</v>
      </c>
    </row>
    <row r="1226" spans="1:1" x14ac:dyDescent="0.25">
      <c r="A1226" t="s">
        <v>1244</v>
      </c>
    </row>
    <row r="1227" spans="1:1" x14ac:dyDescent="0.25">
      <c r="A1227" t="s">
        <v>1245</v>
      </c>
    </row>
    <row r="1228" spans="1:1" x14ac:dyDescent="0.25">
      <c r="A1228" t="s">
        <v>1246</v>
      </c>
    </row>
    <row r="1229" spans="1:1" x14ac:dyDescent="0.25">
      <c r="A1229" t="s">
        <v>1247</v>
      </c>
    </row>
    <row r="1230" spans="1:1" x14ac:dyDescent="0.25">
      <c r="A1230" t="s">
        <v>1248</v>
      </c>
    </row>
    <row r="1231" spans="1:1" x14ac:dyDescent="0.25">
      <c r="A1231" t="s">
        <v>1249</v>
      </c>
    </row>
    <row r="1232" spans="1:1" x14ac:dyDescent="0.25">
      <c r="A1232" t="s">
        <v>1250</v>
      </c>
    </row>
    <row r="1233" spans="1:1" x14ac:dyDescent="0.25">
      <c r="A1233" t="s">
        <v>1251</v>
      </c>
    </row>
    <row r="1234" spans="1:1" x14ac:dyDescent="0.25">
      <c r="A1234" t="s">
        <v>1252</v>
      </c>
    </row>
    <row r="1235" spans="1:1" x14ac:dyDescent="0.25">
      <c r="A1235" t="s">
        <v>1253</v>
      </c>
    </row>
    <row r="1236" spans="1:1" x14ac:dyDescent="0.25">
      <c r="A1236" t="s">
        <v>1254</v>
      </c>
    </row>
    <row r="1237" spans="1:1" x14ac:dyDescent="0.25">
      <c r="A1237" t="s">
        <v>1255</v>
      </c>
    </row>
    <row r="1238" spans="1:1" x14ac:dyDescent="0.25">
      <c r="A1238" t="s">
        <v>1256</v>
      </c>
    </row>
    <row r="1239" spans="1:1" x14ac:dyDescent="0.25">
      <c r="A1239" t="s">
        <v>1257</v>
      </c>
    </row>
    <row r="1240" spans="1:1" x14ac:dyDescent="0.25">
      <c r="A1240" t="s">
        <v>1258</v>
      </c>
    </row>
    <row r="1241" spans="1:1" x14ac:dyDescent="0.25">
      <c r="A1241" t="s">
        <v>1259</v>
      </c>
    </row>
    <row r="1242" spans="1:1" x14ac:dyDescent="0.25">
      <c r="A1242" t="s">
        <v>1260</v>
      </c>
    </row>
    <row r="1243" spans="1:1" x14ac:dyDescent="0.25">
      <c r="A1243" t="s">
        <v>1261</v>
      </c>
    </row>
    <row r="1244" spans="1:1" x14ac:dyDescent="0.25">
      <c r="A1244" t="s">
        <v>1262</v>
      </c>
    </row>
    <row r="1245" spans="1:1" x14ac:dyDescent="0.25">
      <c r="A1245" t="s">
        <v>1263</v>
      </c>
    </row>
    <row r="1246" spans="1:1" x14ac:dyDescent="0.25">
      <c r="A1246" t="s">
        <v>1264</v>
      </c>
    </row>
    <row r="1247" spans="1:1" x14ac:dyDescent="0.25">
      <c r="A1247" t="s">
        <v>1265</v>
      </c>
    </row>
    <row r="1248" spans="1:1" x14ac:dyDescent="0.25">
      <c r="A1248" t="s">
        <v>1266</v>
      </c>
    </row>
    <row r="1249" spans="1:1" x14ac:dyDescent="0.25">
      <c r="A1249" t="s">
        <v>1267</v>
      </c>
    </row>
    <row r="1250" spans="1:1" x14ac:dyDescent="0.25">
      <c r="A1250" t="s">
        <v>1268</v>
      </c>
    </row>
    <row r="1251" spans="1:1" x14ac:dyDescent="0.25">
      <c r="A1251" t="s">
        <v>1269</v>
      </c>
    </row>
    <row r="1252" spans="1:1" x14ac:dyDescent="0.25">
      <c r="A1252" t="s">
        <v>1270</v>
      </c>
    </row>
    <row r="1253" spans="1:1" x14ac:dyDescent="0.25">
      <c r="A1253" t="s">
        <v>1271</v>
      </c>
    </row>
    <row r="1254" spans="1:1" x14ac:dyDescent="0.25">
      <c r="A1254" t="s">
        <v>1272</v>
      </c>
    </row>
    <row r="1255" spans="1:1" x14ac:dyDescent="0.25">
      <c r="A1255" t="s">
        <v>1273</v>
      </c>
    </row>
    <row r="1256" spans="1:1" x14ac:dyDescent="0.25">
      <c r="A1256" t="s">
        <v>1274</v>
      </c>
    </row>
    <row r="1257" spans="1:1" x14ac:dyDescent="0.25">
      <c r="A1257" t="s">
        <v>1275</v>
      </c>
    </row>
    <row r="1258" spans="1:1" x14ac:dyDescent="0.25">
      <c r="A1258" t="s">
        <v>1276</v>
      </c>
    </row>
    <row r="1259" spans="1:1" x14ac:dyDescent="0.25">
      <c r="A1259" t="s">
        <v>1277</v>
      </c>
    </row>
    <row r="1260" spans="1:1" x14ac:dyDescent="0.25">
      <c r="A1260" t="s">
        <v>1278</v>
      </c>
    </row>
    <row r="1261" spans="1:1" x14ac:dyDescent="0.25">
      <c r="A1261" t="s">
        <v>1279</v>
      </c>
    </row>
    <row r="1262" spans="1:1" x14ac:dyDescent="0.25">
      <c r="A1262" t="s">
        <v>1280</v>
      </c>
    </row>
    <row r="1263" spans="1:1" x14ac:dyDescent="0.25">
      <c r="A1263" t="s">
        <v>1281</v>
      </c>
    </row>
    <row r="1264" spans="1:1" x14ac:dyDescent="0.25">
      <c r="A1264" t="s">
        <v>1282</v>
      </c>
    </row>
    <row r="1265" spans="1:1" x14ac:dyDescent="0.25">
      <c r="A1265" t="s">
        <v>1283</v>
      </c>
    </row>
    <row r="1266" spans="1:1" x14ac:dyDescent="0.25">
      <c r="A1266" t="s">
        <v>1284</v>
      </c>
    </row>
    <row r="1267" spans="1:1" x14ac:dyDescent="0.25">
      <c r="A1267" t="s">
        <v>1285</v>
      </c>
    </row>
    <row r="1268" spans="1:1" x14ac:dyDescent="0.25">
      <c r="A1268" t="s">
        <v>1286</v>
      </c>
    </row>
    <row r="1269" spans="1:1" x14ac:dyDescent="0.25">
      <c r="A1269" t="s">
        <v>1287</v>
      </c>
    </row>
    <row r="1270" spans="1:1" x14ac:dyDescent="0.25">
      <c r="A1270" t="s">
        <v>1288</v>
      </c>
    </row>
    <row r="1271" spans="1:1" x14ac:dyDescent="0.25">
      <c r="A1271" t="s">
        <v>1289</v>
      </c>
    </row>
    <row r="1272" spans="1:1" x14ac:dyDescent="0.25">
      <c r="A1272" t="s">
        <v>1290</v>
      </c>
    </row>
    <row r="1273" spans="1:1" x14ac:dyDescent="0.25">
      <c r="A1273" t="s">
        <v>1291</v>
      </c>
    </row>
    <row r="1274" spans="1:1" x14ac:dyDescent="0.25">
      <c r="A1274" t="s">
        <v>1292</v>
      </c>
    </row>
    <row r="1275" spans="1:1" x14ac:dyDescent="0.25">
      <c r="A1275" t="s">
        <v>1293</v>
      </c>
    </row>
    <row r="1276" spans="1:1" x14ac:dyDescent="0.25">
      <c r="A1276" t="s">
        <v>1294</v>
      </c>
    </row>
    <row r="1277" spans="1:1" x14ac:dyDescent="0.25">
      <c r="A1277" t="s">
        <v>1295</v>
      </c>
    </row>
    <row r="1278" spans="1:1" x14ac:dyDescent="0.25">
      <c r="A1278" t="s">
        <v>1296</v>
      </c>
    </row>
    <row r="1279" spans="1:1" x14ac:dyDescent="0.25">
      <c r="A1279" t="s">
        <v>1297</v>
      </c>
    </row>
    <row r="1280" spans="1:1" x14ac:dyDescent="0.25">
      <c r="A1280" t="s">
        <v>1298</v>
      </c>
    </row>
    <row r="1281" spans="1:1" x14ac:dyDescent="0.25">
      <c r="A1281" t="s">
        <v>1299</v>
      </c>
    </row>
    <row r="1282" spans="1:1" x14ac:dyDescent="0.25">
      <c r="A1282" t="s">
        <v>1300</v>
      </c>
    </row>
    <row r="1283" spans="1:1" x14ac:dyDescent="0.25">
      <c r="A1283" t="s">
        <v>1301</v>
      </c>
    </row>
    <row r="1284" spans="1:1" x14ac:dyDescent="0.25">
      <c r="A1284" t="s">
        <v>1302</v>
      </c>
    </row>
    <row r="1285" spans="1:1" x14ac:dyDescent="0.25">
      <c r="A1285" t="s">
        <v>1303</v>
      </c>
    </row>
    <row r="1286" spans="1:1" x14ac:dyDescent="0.25">
      <c r="A1286" t="s">
        <v>1304</v>
      </c>
    </row>
    <row r="1287" spans="1:1" x14ac:dyDescent="0.25">
      <c r="A1287" t="s">
        <v>1305</v>
      </c>
    </row>
    <row r="1288" spans="1:1" x14ac:dyDescent="0.25">
      <c r="A1288" t="s">
        <v>1306</v>
      </c>
    </row>
    <row r="1289" spans="1:1" x14ac:dyDescent="0.25">
      <c r="A1289" t="s">
        <v>1307</v>
      </c>
    </row>
    <row r="1290" spans="1:1" x14ac:dyDescent="0.25">
      <c r="A1290" t="s">
        <v>1308</v>
      </c>
    </row>
    <row r="1291" spans="1:1" x14ac:dyDescent="0.25">
      <c r="A1291" t="s">
        <v>1309</v>
      </c>
    </row>
    <row r="1292" spans="1:1" x14ac:dyDescent="0.25">
      <c r="A1292" t="s">
        <v>1310</v>
      </c>
    </row>
    <row r="1293" spans="1:1" x14ac:dyDescent="0.25">
      <c r="A1293" t="s">
        <v>1311</v>
      </c>
    </row>
    <row r="1294" spans="1:1" x14ac:dyDescent="0.25">
      <c r="A1294" t="s">
        <v>1312</v>
      </c>
    </row>
    <row r="1295" spans="1:1" x14ac:dyDescent="0.25">
      <c r="A1295" t="s">
        <v>1313</v>
      </c>
    </row>
    <row r="1296" spans="1:1" x14ac:dyDescent="0.25">
      <c r="A1296" t="s">
        <v>1314</v>
      </c>
    </row>
    <row r="1297" spans="1:1" x14ac:dyDescent="0.25">
      <c r="A1297" t="s">
        <v>1315</v>
      </c>
    </row>
    <row r="1298" spans="1:1" x14ac:dyDescent="0.25">
      <c r="A1298" t="s">
        <v>1316</v>
      </c>
    </row>
    <row r="1299" spans="1:1" x14ac:dyDescent="0.25">
      <c r="A1299" t="s">
        <v>1317</v>
      </c>
    </row>
    <row r="1300" spans="1:1" x14ac:dyDescent="0.25">
      <c r="A1300" t="s">
        <v>1318</v>
      </c>
    </row>
    <row r="1301" spans="1:1" x14ac:dyDescent="0.25">
      <c r="A1301" t="s">
        <v>1319</v>
      </c>
    </row>
    <row r="1302" spans="1:1" x14ac:dyDescent="0.25">
      <c r="A1302" t="s">
        <v>1320</v>
      </c>
    </row>
    <row r="1303" spans="1:1" x14ac:dyDescent="0.25">
      <c r="A1303" t="e">
        <v>#N/A</v>
      </c>
    </row>
    <row r="1304" spans="1:1" x14ac:dyDescent="0.25">
      <c r="A1304" t="s">
        <v>1321</v>
      </c>
    </row>
    <row r="1305" spans="1:1" x14ac:dyDescent="0.25">
      <c r="A1305" t="s">
        <v>1322</v>
      </c>
    </row>
    <row r="1306" spans="1:1" x14ac:dyDescent="0.25">
      <c r="A1306" t="s">
        <v>1323</v>
      </c>
    </row>
    <row r="1307" spans="1:1" x14ac:dyDescent="0.25">
      <c r="A1307" t="s">
        <v>1324</v>
      </c>
    </row>
    <row r="1308" spans="1:1" x14ac:dyDescent="0.25">
      <c r="A1308" t="s">
        <v>1325</v>
      </c>
    </row>
    <row r="1309" spans="1:1" x14ac:dyDescent="0.25">
      <c r="A1309" t="s">
        <v>1326</v>
      </c>
    </row>
    <row r="1310" spans="1:1" x14ac:dyDescent="0.25">
      <c r="A1310" t="s">
        <v>1327</v>
      </c>
    </row>
    <row r="1311" spans="1:1" x14ac:dyDescent="0.25">
      <c r="A1311" t="s">
        <v>1328</v>
      </c>
    </row>
    <row r="1312" spans="1:1" x14ac:dyDescent="0.25">
      <c r="A1312" t="s">
        <v>1329</v>
      </c>
    </row>
    <row r="1313" spans="1:1" x14ac:dyDescent="0.25">
      <c r="A1313" t="s">
        <v>1330</v>
      </c>
    </row>
    <row r="1314" spans="1:1" x14ac:dyDescent="0.25">
      <c r="A1314" t="s">
        <v>1331</v>
      </c>
    </row>
    <row r="1315" spans="1:1" x14ac:dyDescent="0.25">
      <c r="A1315" t="s">
        <v>1332</v>
      </c>
    </row>
    <row r="1316" spans="1:1" x14ac:dyDescent="0.25">
      <c r="A1316" t="s">
        <v>1333</v>
      </c>
    </row>
    <row r="1317" spans="1:1" x14ac:dyDescent="0.25">
      <c r="A1317" t="s">
        <v>1334</v>
      </c>
    </row>
    <row r="1318" spans="1:1" x14ac:dyDescent="0.25">
      <c r="A1318" t="s">
        <v>1335</v>
      </c>
    </row>
    <row r="1319" spans="1:1" x14ac:dyDescent="0.25">
      <c r="A1319" t="s">
        <v>1336</v>
      </c>
    </row>
    <row r="1320" spans="1:1" x14ac:dyDescent="0.25">
      <c r="A1320" t="s">
        <v>1337</v>
      </c>
    </row>
    <row r="1321" spans="1:1" x14ac:dyDescent="0.25">
      <c r="A1321" t="s">
        <v>1338</v>
      </c>
    </row>
    <row r="1322" spans="1:1" x14ac:dyDescent="0.25">
      <c r="A1322" t="s">
        <v>1339</v>
      </c>
    </row>
    <row r="1323" spans="1:1" x14ac:dyDescent="0.25">
      <c r="A1323" t="s">
        <v>1340</v>
      </c>
    </row>
    <row r="1324" spans="1:1" x14ac:dyDescent="0.25">
      <c r="A1324" t="s">
        <v>1341</v>
      </c>
    </row>
    <row r="1325" spans="1:1" x14ac:dyDescent="0.25">
      <c r="A1325" t="s">
        <v>1342</v>
      </c>
    </row>
    <row r="1326" spans="1:1" x14ac:dyDescent="0.25">
      <c r="A1326" t="s">
        <v>1343</v>
      </c>
    </row>
    <row r="1327" spans="1:1" x14ac:dyDescent="0.25">
      <c r="A1327" t="s">
        <v>1344</v>
      </c>
    </row>
    <row r="1328" spans="1:1" x14ac:dyDescent="0.25">
      <c r="A1328" t="s">
        <v>1345</v>
      </c>
    </row>
    <row r="1329" spans="1:1" x14ac:dyDescent="0.25">
      <c r="A1329" t="s">
        <v>1346</v>
      </c>
    </row>
    <row r="1330" spans="1:1" x14ac:dyDescent="0.25">
      <c r="A1330" t="s">
        <v>1347</v>
      </c>
    </row>
    <row r="1331" spans="1:1" x14ac:dyDescent="0.25">
      <c r="A1331" t="s">
        <v>1348</v>
      </c>
    </row>
    <row r="1332" spans="1:1" x14ac:dyDescent="0.25">
      <c r="A1332" t="s">
        <v>1349</v>
      </c>
    </row>
    <row r="1333" spans="1:1" x14ac:dyDescent="0.25">
      <c r="A1333" t="s">
        <v>1350</v>
      </c>
    </row>
    <row r="1334" spans="1:1" x14ac:dyDescent="0.25">
      <c r="A1334" t="s">
        <v>1351</v>
      </c>
    </row>
    <row r="1335" spans="1:1" x14ac:dyDescent="0.25">
      <c r="A1335" t="s">
        <v>1352</v>
      </c>
    </row>
    <row r="1336" spans="1:1" x14ac:dyDescent="0.25">
      <c r="A1336" t="s">
        <v>1353</v>
      </c>
    </row>
    <row r="1337" spans="1:1" x14ac:dyDescent="0.25">
      <c r="A1337" t="s">
        <v>1354</v>
      </c>
    </row>
    <row r="1338" spans="1:1" x14ac:dyDescent="0.25">
      <c r="A1338" t="s">
        <v>1355</v>
      </c>
    </row>
    <row r="1339" spans="1:1" x14ac:dyDescent="0.25">
      <c r="A1339" t="s">
        <v>1356</v>
      </c>
    </row>
    <row r="1340" spans="1:1" x14ac:dyDescent="0.25">
      <c r="A1340" t="s">
        <v>1357</v>
      </c>
    </row>
    <row r="1341" spans="1:1" x14ac:dyDescent="0.25">
      <c r="A1341" t="s">
        <v>1358</v>
      </c>
    </row>
    <row r="1342" spans="1:1" x14ac:dyDescent="0.25">
      <c r="A1342" t="s">
        <v>1359</v>
      </c>
    </row>
    <row r="1343" spans="1:1" x14ac:dyDescent="0.25">
      <c r="A1343" t="s">
        <v>1360</v>
      </c>
    </row>
    <row r="1344" spans="1:1" x14ac:dyDescent="0.25">
      <c r="A1344" t="s">
        <v>1361</v>
      </c>
    </row>
    <row r="1345" spans="1:1" x14ac:dyDescent="0.25">
      <c r="A1345" t="s">
        <v>1362</v>
      </c>
    </row>
    <row r="1346" spans="1:1" x14ac:dyDescent="0.25">
      <c r="A1346" t="s">
        <v>1363</v>
      </c>
    </row>
    <row r="1347" spans="1:1" x14ac:dyDescent="0.25">
      <c r="A1347" t="s">
        <v>1364</v>
      </c>
    </row>
    <row r="1348" spans="1:1" x14ac:dyDescent="0.25">
      <c r="A1348" t="s">
        <v>1365</v>
      </c>
    </row>
    <row r="1349" spans="1:1" x14ac:dyDescent="0.25">
      <c r="A1349" t="s">
        <v>1366</v>
      </c>
    </row>
    <row r="1350" spans="1:1" x14ac:dyDescent="0.25">
      <c r="A1350" t="s">
        <v>1367</v>
      </c>
    </row>
    <row r="1351" spans="1:1" x14ac:dyDescent="0.25">
      <c r="A1351" t="s">
        <v>1368</v>
      </c>
    </row>
    <row r="1352" spans="1:1" x14ac:dyDescent="0.25">
      <c r="A1352" t="s">
        <v>1369</v>
      </c>
    </row>
    <row r="1353" spans="1:1" x14ac:dyDescent="0.25">
      <c r="A1353" t="s">
        <v>1370</v>
      </c>
    </row>
    <row r="1354" spans="1:1" x14ac:dyDescent="0.25">
      <c r="A1354" t="s">
        <v>1371</v>
      </c>
    </row>
    <row r="1355" spans="1:1" x14ac:dyDescent="0.25">
      <c r="A1355" t="s">
        <v>1372</v>
      </c>
    </row>
    <row r="1356" spans="1:1" x14ac:dyDescent="0.25">
      <c r="A1356" t="s">
        <v>1373</v>
      </c>
    </row>
    <row r="1357" spans="1:1" x14ac:dyDescent="0.25">
      <c r="A1357" t="s">
        <v>1374</v>
      </c>
    </row>
    <row r="1358" spans="1:1" x14ac:dyDescent="0.25">
      <c r="A1358" t="s">
        <v>1375</v>
      </c>
    </row>
    <row r="1359" spans="1:1" x14ac:dyDescent="0.25">
      <c r="A1359" t="s">
        <v>1376</v>
      </c>
    </row>
    <row r="1360" spans="1:1" x14ac:dyDescent="0.25">
      <c r="A1360" t="s">
        <v>1377</v>
      </c>
    </row>
    <row r="1361" spans="1:1" x14ac:dyDescent="0.25">
      <c r="A1361" t="s">
        <v>1378</v>
      </c>
    </row>
    <row r="1362" spans="1:1" x14ac:dyDescent="0.25">
      <c r="A1362" t="s">
        <v>1379</v>
      </c>
    </row>
    <row r="1363" spans="1:1" x14ac:dyDescent="0.25">
      <c r="A1363" t="s">
        <v>1380</v>
      </c>
    </row>
    <row r="1364" spans="1:1" x14ac:dyDescent="0.25">
      <c r="A1364" t="s">
        <v>1381</v>
      </c>
    </row>
    <row r="1365" spans="1:1" x14ac:dyDescent="0.25">
      <c r="A1365" t="s">
        <v>1382</v>
      </c>
    </row>
    <row r="1366" spans="1:1" x14ac:dyDescent="0.25">
      <c r="A1366" t="s">
        <v>1383</v>
      </c>
    </row>
    <row r="1367" spans="1:1" x14ac:dyDescent="0.25">
      <c r="A1367" t="s">
        <v>1384</v>
      </c>
    </row>
    <row r="1368" spans="1:1" x14ac:dyDescent="0.25">
      <c r="A1368" t="s">
        <v>1385</v>
      </c>
    </row>
    <row r="1369" spans="1:1" x14ac:dyDescent="0.25">
      <c r="A1369" t="s">
        <v>1386</v>
      </c>
    </row>
    <row r="1370" spans="1:1" x14ac:dyDescent="0.25">
      <c r="A1370" t="s">
        <v>1387</v>
      </c>
    </row>
    <row r="1371" spans="1:1" x14ac:dyDescent="0.25">
      <c r="A1371" t="s">
        <v>1388</v>
      </c>
    </row>
    <row r="1372" spans="1:1" x14ac:dyDescent="0.25">
      <c r="A1372" t="s">
        <v>1389</v>
      </c>
    </row>
    <row r="1373" spans="1:1" x14ac:dyDescent="0.25">
      <c r="A1373" t="s">
        <v>1390</v>
      </c>
    </row>
    <row r="1374" spans="1:1" x14ac:dyDescent="0.25">
      <c r="A1374" t="s">
        <v>1391</v>
      </c>
    </row>
    <row r="1375" spans="1:1" x14ac:dyDescent="0.25">
      <c r="A1375" t="s">
        <v>1392</v>
      </c>
    </row>
    <row r="1376" spans="1:1" x14ac:dyDescent="0.25">
      <c r="A1376" t="s">
        <v>1393</v>
      </c>
    </row>
    <row r="1377" spans="1:1" x14ac:dyDescent="0.25">
      <c r="A1377" t="s">
        <v>1394</v>
      </c>
    </row>
    <row r="1378" spans="1:1" x14ac:dyDescent="0.25">
      <c r="A1378" t="s">
        <v>1395</v>
      </c>
    </row>
    <row r="1379" spans="1:1" x14ac:dyDescent="0.25">
      <c r="A1379" t="s">
        <v>1396</v>
      </c>
    </row>
    <row r="1380" spans="1:1" x14ac:dyDescent="0.25">
      <c r="A1380" t="s">
        <v>1397</v>
      </c>
    </row>
    <row r="1381" spans="1:1" x14ac:dyDescent="0.25">
      <c r="A1381" t="s">
        <v>1398</v>
      </c>
    </row>
    <row r="1382" spans="1:1" x14ac:dyDescent="0.25">
      <c r="A1382" t="s">
        <v>1399</v>
      </c>
    </row>
    <row r="1383" spans="1:1" x14ac:dyDescent="0.25">
      <c r="A1383" t="s">
        <v>1400</v>
      </c>
    </row>
    <row r="1384" spans="1:1" x14ac:dyDescent="0.25">
      <c r="A1384" t="s">
        <v>1401</v>
      </c>
    </row>
    <row r="1385" spans="1:1" x14ac:dyDescent="0.25">
      <c r="A1385" t="s">
        <v>1402</v>
      </c>
    </row>
    <row r="1386" spans="1:1" x14ac:dyDescent="0.25">
      <c r="A1386" t="s">
        <v>1403</v>
      </c>
    </row>
    <row r="1387" spans="1:1" x14ac:dyDescent="0.25">
      <c r="A1387" t="s">
        <v>1404</v>
      </c>
    </row>
    <row r="1388" spans="1:1" x14ac:dyDescent="0.25">
      <c r="A1388" t="s">
        <v>1405</v>
      </c>
    </row>
    <row r="1389" spans="1:1" x14ac:dyDescent="0.25">
      <c r="A1389" t="s">
        <v>1406</v>
      </c>
    </row>
    <row r="1390" spans="1:1" x14ac:dyDescent="0.25">
      <c r="A1390" t="s">
        <v>1407</v>
      </c>
    </row>
    <row r="1391" spans="1:1" x14ac:dyDescent="0.25">
      <c r="A1391" t="s">
        <v>1408</v>
      </c>
    </row>
    <row r="1392" spans="1:1" x14ac:dyDescent="0.25">
      <c r="A1392" t="s">
        <v>1409</v>
      </c>
    </row>
    <row r="1393" spans="1:1" x14ac:dyDescent="0.25">
      <c r="A1393" t="s">
        <v>1410</v>
      </c>
    </row>
    <row r="1394" spans="1:1" x14ac:dyDescent="0.25">
      <c r="A1394" t="s">
        <v>1411</v>
      </c>
    </row>
    <row r="1395" spans="1:1" x14ac:dyDescent="0.25">
      <c r="A1395" t="s">
        <v>1412</v>
      </c>
    </row>
    <row r="1396" spans="1:1" x14ac:dyDescent="0.25">
      <c r="A1396" t="s">
        <v>1414</v>
      </c>
    </row>
    <row r="1397" spans="1:1" x14ac:dyDescent="0.25">
      <c r="A1397" t="s">
        <v>1415</v>
      </c>
    </row>
    <row r="1398" spans="1:1" x14ac:dyDescent="0.25">
      <c r="A1398" t="s">
        <v>1416</v>
      </c>
    </row>
    <row r="1399" spans="1:1" x14ac:dyDescent="0.25">
      <c r="A1399" t="s">
        <v>1417</v>
      </c>
    </row>
    <row r="1400" spans="1:1" x14ac:dyDescent="0.25">
      <c r="A1400" t="s">
        <v>1418</v>
      </c>
    </row>
    <row r="1401" spans="1:1" x14ac:dyDescent="0.25">
      <c r="A1401" t="s">
        <v>1419</v>
      </c>
    </row>
    <row r="1402" spans="1:1" x14ac:dyDescent="0.25">
      <c r="A1402" t="s">
        <v>1420</v>
      </c>
    </row>
    <row r="1403" spans="1:1" x14ac:dyDescent="0.25">
      <c r="A1403" t="s">
        <v>1421</v>
      </c>
    </row>
    <row r="1404" spans="1:1" x14ac:dyDescent="0.25">
      <c r="A1404" t="s">
        <v>1422</v>
      </c>
    </row>
    <row r="1405" spans="1:1" x14ac:dyDescent="0.25">
      <c r="A1405" t="s">
        <v>1423</v>
      </c>
    </row>
    <row r="1406" spans="1:1" x14ac:dyDescent="0.25">
      <c r="A1406" t="s">
        <v>1424</v>
      </c>
    </row>
    <row r="1407" spans="1:1" x14ac:dyDescent="0.25">
      <c r="A1407" t="s">
        <v>1425</v>
      </c>
    </row>
    <row r="1408" spans="1:1" x14ac:dyDescent="0.25">
      <c r="A1408" t="s">
        <v>1426</v>
      </c>
    </row>
    <row r="1409" spans="1:1" x14ac:dyDescent="0.25">
      <c r="A1409" t="s">
        <v>1427</v>
      </c>
    </row>
    <row r="1410" spans="1:1" x14ac:dyDescent="0.25">
      <c r="A1410" t="s">
        <v>1428</v>
      </c>
    </row>
    <row r="1411" spans="1:1" x14ac:dyDescent="0.25">
      <c r="A1411" t="s">
        <v>1429</v>
      </c>
    </row>
    <row r="1412" spans="1:1" x14ac:dyDescent="0.25">
      <c r="A1412" t="s">
        <v>1430</v>
      </c>
    </row>
    <row r="1413" spans="1:1" x14ac:dyDescent="0.25">
      <c r="A1413" t="s">
        <v>1431</v>
      </c>
    </row>
    <row r="1414" spans="1:1" x14ac:dyDescent="0.25">
      <c r="A1414" t="s">
        <v>1432</v>
      </c>
    </row>
    <row r="1415" spans="1:1" x14ac:dyDescent="0.25">
      <c r="A1415" t="s">
        <v>1433</v>
      </c>
    </row>
    <row r="1416" spans="1:1" x14ac:dyDescent="0.25">
      <c r="A1416" t="s">
        <v>1434</v>
      </c>
    </row>
    <row r="1417" spans="1:1" x14ac:dyDescent="0.25">
      <c r="A1417" t="s">
        <v>1435</v>
      </c>
    </row>
    <row r="1418" spans="1:1" x14ac:dyDescent="0.25">
      <c r="A1418" t="s">
        <v>1436</v>
      </c>
    </row>
    <row r="1419" spans="1:1" x14ac:dyDescent="0.25">
      <c r="A1419" t="s">
        <v>1437</v>
      </c>
    </row>
    <row r="1420" spans="1:1" x14ac:dyDescent="0.25">
      <c r="A1420" t="s">
        <v>1438</v>
      </c>
    </row>
    <row r="1421" spans="1:1" x14ac:dyDescent="0.25">
      <c r="A1421" t="s">
        <v>1439</v>
      </c>
    </row>
    <row r="1422" spans="1:1" x14ac:dyDescent="0.25">
      <c r="A1422" t="s">
        <v>1440</v>
      </c>
    </row>
    <row r="1423" spans="1:1" x14ac:dyDescent="0.25">
      <c r="A1423" t="s">
        <v>1441</v>
      </c>
    </row>
    <row r="1424" spans="1:1" x14ac:dyDescent="0.25">
      <c r="A1424" t="s">
        <v>1442</v>
      </c>
    </row>
    <row r="1425" spans="1:1" x14ac:dyDescent="0.25">
      <c r="A1425" t="s">
        <v>1443</v>
      </c>
    </row>
    <row r="1426" spans="1:1" x14ac:dyDescent="0.25">
      <c r="A1426" t="s">
        <v>1444</v>
      </c>
    </row>
    <row r="1427" spans="1:1" x14ac:dyDescent="0.25">
      <c r="A1427" t="s">
        <v>1445</v>
      </c>
    </row>
    <row r="1428" spans="1:1" x14ac:dyDescent="0.25">
      <c r="A1428" t="s">
        <v>1446</v>
      </c>
    </row>
    <row r="1429" spans="1:1" x14ac:dyDescent="0.25">
      <c r="A1429" t="s">
        <v>1447</v>
      </c>
    </row>
    <row r="1430" spans="1:1" x14ac:dyDescent="0.25">
      <c r="A1430" t="s">
        <v>1448</v>
      </c>
    </row>
    <row r="1431" spans="1:1" x14ac:dyDescent="0.25">
      <c r="A1431" t="s">
        <v>1449</v>
      </c>
    </row>
    <row r="1432" spans="1:1" x14ac:dyDescent="0.25">
      <c r="A1432" t="s">
        <v>1450</v>
      </c>
    </row>
    <row r="1433" spans="1:1" x14ac:dyDescent="0.25">
      <c r="A1433" t="s">
        <v>1451</v>
      </c>
    </row>
    <row r="1434" spans="1:1" x14ac:dyDescent="0.25">
      <c r="A1434" t="s">
        <v>1452</v>
      </c>
    </row>
    <row r="1435" spans="1:1" x14ac:dyDescent="0.25">
      <c r="A1435" t="s">
        <v>1453</v>
      </c>
    </row>
    <row r="1436" spans="1:1" x14ac:dyDescent="0.25">
      <c r="A1436" t="s">
        <v>1454</v>
      </c>
    </row>
    <row r="1437" spans="1:1" x14ac:dyDescent="0.25">
      <c r="A1437" t="s">
        <v>1455</v>
      </c>
    </row>
    <row r="1438" spans="1:1" x14ac:dyDescent="0.25">
      <c r="A1438" t="s">
        <v>1456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PublicSchools</vt:lpstr>
      <vt:lpstr>Non Public Schools</vt:lpstr>
      <vt:lpstr> 1 to 1 Schools</vt:lpstr>
      <vt:lpstr>Transportation</vt:lpstr>
      <vt:lpstr>Unique Public Building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 Szeto</dc:creator>
  <cp:lastModifiedBy>Ross Harold</cp:lastModifiedBy>
  <dcterms:created xsi:type="dcterms:W3CDTF">2022-01-05T22:57:05Z</dcterms:created>
  <dcterms:modified xsi:type="dcterms:W3CDTF">2024-12-03T20:58:19Z</dcterms:modified>
</cp:coreProperties>
</file>