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J:\BUDGET UNIT\Terms and Conditions\FY24 T+C Reports\DOE\"/>
    </mc:Choice>
  </mc:AlternateContent>
  <bookViews>
    <workbookView xWindow="0" yWindow="0" windowWidth="23040" windowHeight="9192" tabRatio="725"/>
  </bookViews>
  <sheets>
    <sheet name="Introduction" sheetId="9" r:id="rId1"/>
    <sheet name="FY24 System-Wide" sheetId="8" r:id="rId2"/>
    <sheet name="FY24 by Building" sheetId="6" r:id="rId3"/>
    <sheet name="Headcount" sheetId="10" r:id="rId4"/>
  </sheets>
  <definedNames>
    <definedName name="_xlnm._FilterDatabase" localSheetId="2" hidden="1">'FY24 by Building'!$A$3:$D$1409</definedName>
    <definedName name="_xlnm.Print_Titles" localSheetId="2">'FY24 by Building'!$1:$3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1" i="8" l="1"/>
  <c r="C1" i="6" l="1"/>
  <c r="B1" i="6"/>
  <c r="A1" i="6"/>
  <c r="B7" i="8"/>
  <c r="D1386" i="6" l="1"/>
  <c r="D1387" i="6"/>
  <c r="D1388" i="6"/>
  <c r="D1389" i="6"/>
  <c r="D1390" i="6"/>
  <c r="D1391" i="6"/>
  <c r="D1392" i="6"/>
  <c r="D1393" i="6"/>
  <c r="D1394" i="6"/>
  <c r="D1395" i="6"/>
  <c r="D1396" i="6"/>
  <c r="D1397" i="6"/>
  <c r="D1398" i="6"/>
  <c r="D1399" i="6"/>
  <c r="D1400" i="6"/>
  <c r="D1401" i="6"/>
  <c r="D1402" i="6"/>
  <c r="D1403" i="6"/>
  <c r="D1404" i="6"/>
  <c r="D1405" i="6"/>
  <c r="D1406" i="6"/>
  <c r="D1407" i="6"/>
  <c r="D1408" i="6"/>
  <c r="D1378" i="6" l="1"/>
  <c r="D1379" i="6"/>
  <c r="D1380" i="6"/>
  <c r="D1381" i="6"/>
  <c r="D1382" i="6"/>
  <c r="D1383" i="6"/>
  <c r="D1384" i="6"/>
  <c r="D1385" i="6"/>
  <c r="D1409" i="6"/>
  <c r="D4" i="10" l="1"/>
  <c r="D5" i="10"/>
  <c r="D6" i="10"/>
  <c r="D7" i="10"/>
  <c r="B13" i="8" l="1"/>
  <c r="B19" i="8" l="1"/>
  <c r="D10" i="10"/>
  <c r="B8" i="10"/>
  <c r="B12" i="10" s="1"/>
  <c r="C8" i="10"/>
  <c r="C12" i="10" s="1"/>
  <c r="D8" i="10" l="1"/>
  <c r="D12" i="10" s="1"/>
  <c r="D1377" i="6"/>
  <c r="D1376" i="6"/>
  <c r="D1375" i="6"/>
  <c r="D1374" i="6"/>
  <c r="D1373" i="6"/>
  <c r="D1372" i="6"/>
  <c r="D1371" i="6"/>
  <c r="D1370" i="6"/>
  <c r="D1369" i="6"/>
  <c r="D1368" i="6"/>
  <c r="D1367" i="6"/>
  <c r="D1366" i="6"/>
  <c r="D1365" i="6"/>
  <c r="D1364" i="6"/>
  <c r="D1363" i="6"/>
  <c r="D1362" i="6"/>
  <c r="D1361" i="6"/>
  <c r="D1360" i="6"/>
  <c r="D1359" i="6"/>
  <c r="D1358" i="6"/>
  <c r="D1357" i="6"/>
  <c r="D1356" i="6"/>
  <c r="D1355" i="6"/>
  <c r="D1354" i="6"/>
  <c r="D1353" i="6"/>
  <c r="D1352" i="6"/>
  <c r="D1351" i="6"/>
  <c r="D1350" i="6"/>
  <c r="D1349" i="6"/>
  <c r="D1348" i="6"/>
  <c r="D1347" i="6"/>
  <c r="D1346" i="6"/>
  <c r="D1345" i="6"/>
  <c r="D1344" i="6"/>
  <c r="D1343" i="6"/>
  <c r="D1342" i="6"/>
  <c r="D1341" i="6"/>
  <c r="D1340" i="6"/>
  <c r="D1339" i="6"/>
  <c r="D1338" i="6"/>
  <c r="D1337" i="6"/>
  <c r="D1336" i="6"/>
  <c r="D1335" i="6"/>
  <c r="D1334" i="6"/>
  <c r="D1333" i="6"/>
  <c r="D1332" i="6"/>
  <c r="D1331" i="6"/>
  <c r="D1330" i="6"/>
  <c r="D1329" i="6"/>
  <c r="D1328" i="6"/>
  <c r="D1327" i="6"/>
  <c r="D1326" i="6"/>
  <c r="D1325" i="6"/>
  <c r="D1324" i="6"/>
  <c r="D1323" i="6"/>
  <c r="D1322" i="6"/>
  <c r="D1321" i="6"/>
  <c r="D1320" i="6"/>
  <c r="D1319" i="6"/>
  <c r="D1318" i="6"/>
  <c r="D1317" i="6"/>
  <c r="D1316" i="6"/>
  <c r="D1315" i="6"/>
  <c r="D1314" i="6"/>
  <c r="D1313" i="6"/>
  <c r="D1312" i="6"/>
  <c r="D1311" i="6"/>
  <c r="D1310" i="6"/>
  <c r="D1309" i="6"/>
  <c r="D1308" i="6"/>
  <c r="D1307" i="6"/>
  <c r="D1306" i="6"/>
  <c r="D1305" i="6"/>
  <c r="D1304" i="6"/>
  <c r="D1303" i="6"/>
  <c r="D1302" i="6"/>
  <c r="D1301" i="6"/>
  <c r="D1300" i="6"/>
  <c r="D1299" i="6"/>
  <c r="D1298" i="6"/>
  <c r="D1297" i="6"/>
  <c r="D1296" i="6"/>
  <c r="D1295" i="6"/>
  <c r="D1294" i="6"/>
  <c r="D1293" i="6"/>
  <c r="D1292" i="6"/>
  <c r="D1291" i="6"/>
  <c r="D1290" i="6"/>
  <c r="D1289" i="6"/>
  <c r="D1288" i="6"/>
  <c r="D1287" i="6"/>
  <c r="D1286" i="6"/>
  <c r="D1285" i="6"/>
  <c r="D1284" i="6"/>
  <c r="D1283" i="6"/>
  <c r="D1282" i="6"/>
  <c r="D1281" i="6"/>
  <c r="D1280" i="6"/>
  <c r="D1279" i="6"/>
  <c r="D1278" i="6"/>
  <c r="D1277" i="6"/>
  <c r="D1276" i="6"/>
  <c r="D1275" i="6"/>
  <c r="D1274" i="6"/>
  <c r="D1273" i="6"/>
  <c r="D1272" i="6"/>
  <c r="D1271" i="6"/>
  <c r="D1270" i="6"/>
  <c r="D1269" i="6"/>
  <c r="D1268" i="6"/>
  <c r="D1267" i="6"/>
  <c r="D1266" i="6"/>
  <c r="D1265" i="6"/>
  <c r="D1264" i="6"/>
  <c r="D1263" i="6"/>
  <c r="D1262" i="6"/>
  <c r="D1261" i="6"/>
  <c r="D1260" i="6"/>
  <c r="D1259" i="6"/>
  <c r="D1258" i="6"/>
  <c r="D1257" i="6"/>
  <c r="D1256" i="6"/>
  <c r="D1255" i="6"/>
  <c r="D1254" i="6"/>
  <c r="D1253" i="6"/>
  <c r="D1252" i="6"/>
  <c r="D1251" i="6"/>
  <c r="D1250" i="6"/>
  <c r="D1249" i="6"/>
  <c r="D1248" i="6"/>
  <c r="D1247" i="6"/>
  <c r="D1246" i="6"/>
  <c r="D1245" i="6"/>
  <c r="D1244" i="6"/>
  <c r="D1243" i="6"/>
  <c r="D1242" i="6"/>
  <c r="D1241" i="6"/>
  <c r="D1240" i="6"/>
  <c r="D1239" i="6"/>
  <c r="D1238" i="6"/>
  <c r="D1237" i="6"/>
  <c r="D1236" i="6"/>
  <c r="D1235" i="6"/>
  <c r="D1234" i="6"/>
  <c r="D1233" i="6"/>
  <c r="D1232" i="6"/>
  <c r="D1231" i="6"/>
  <c r="D1230" i="6"/>
  <c r="D1229" i="6"/>
  <c r="D1228" i="6"/>
  <c r="D1227" i="6"/>
  <c r="D1226" i="6"/>
  <c r="D1225" i="6"/>
  <c r="D1224" i="6"/>
  <c r="D1223" i="6"/>
  <c r="D1222" i="6"/>
  <c r="D1221" i="6"/>
  <c r="D1220" i="6"/>
  <c r="D1219" i="6"/>
  <c r="D1218" i="6"/>
  <c r="D1217" i="6"/>
  <c r="D1216" i="6"/>
  <c r="D1215" i="6"/>
  <c r="D1214" i="6"/>
  <c r="D1213" i="6"/>
  <c r="D1212" i="6"/>
  <c r="D1211" i="6"/>
  <c r="D1210" i="6"/>
  <c r="D1209" i="6"/>
  <c r="D1208" i="6"/>
  <c r="D1207" i="6"/>
  <c r="D1206" i="6"/>
  <c r="D1205" i="6"/>
  <c r="D1204" i="6"/>
  <c r="D1203" i="6"/>
  <c r="D1202" i="6"/>
  <c r="D1201" i="6"/>
  <c r="D1200" i="6"/>
  <c r="D1199" i="6"/>
  <c r="D1198" i="6"/>
  <c r="D1197" i="6"/>
  <c r="D1196" i="6"/>
  <c r="D1195" i="6"/>
  <c r="D1194" i="6"/>
  <c r="D1193" i="6"/>
  <c r="D1192" i="6"/>
  <c r="D1191" i="6"/>
  <c r="D1190" i="6"/>
  <c r="D1189" i="6"/>
  <c r="D1188" i="6"/>
  <c r="D1187" i="6"/>
  <c r="D1186" i="6"/>
  <c r="D1185" i="6"/>
  <c r="D1184" i="6"/>
  <c r="D1183" i="6"/>
  <c r="D1182" i="6"/>
  <c r="D1181" i="6"/>
  <c r="D1180" i="6"/>
  <c r="D1179" i="6"/>
  <c r="D1178" i="6"/>
  <c r="D1177" i="6"/>
  <c r="D1176" i="6"/>
  <c r="D1175" i="6"/>
  <c r="D1174" i="6"/>
  <c r="D1173" i="6"/>
  <c r="D1172" i="6"/>
  <c r="D1171" i="6"/>
  <c r="D1170" i="6"/>
  <c r="D1169" i="6"/>
  <c r="D1168" i="6"/>
  <c r="D1167" i="6"/>
  <c r="D1166" i="6"/>
  <c r="D1165" i="6"/>
  <c r="D1164" i="6"/>
  <c r="D1163" i="6"/>
  <c r="D1162" i="6"/>
  <c r="D1161" i="6"/>
  <c r="D1160" i="6"/>
  <c r="D1159" i="6"/>
  <c r="D1158" i="6"/>
  <c r="D1157" i="6"/>
  <c r="D1156" i="6"/>
  <c r="D1155" i="6"/>
  <c r="D1154" i="6"/>
  <c r="D1153" i="6"/>
  <c r="D1152" i="6"/>
  <c r="D1151" i="6"/>
  <c r="D1150" i="6"/>
  <c r="D1149" i="6"/>
  <c r="D1148" i="6"/>
  <c r="D1147" i="6"/>
  <c r="D1146" i="6"/>
  <c r="D1145" i="6"/>
  <c r="D1144" i="6"/>
  <c r="D1143" i="6"/>
  <c r="D1142" i="6"/>
  <c r="D1141" i="6"/>
  <c r="D1140" i="6"/>
  <c r="D1139" i="6"/>
  <c r="D1138" i="6"/>
  <c r="D1137" i="6"/>
  <c r="D1136" i="6"/>
  <c r="D1135" i="6"/>
  <c r="D1134" i="6"/>
  <c r="D1133" i="6"/>
  <c r="D1132" i="6"/>
  <c r="D1131" i="6"/>
  <c r="D1130" i="6"/>
  <c r="D1129" i="6"/>
  <c r="D1128" i="6"/>
  <c r="D1127" i="6"/>
  <c r="D1126" i="6"/>
  <c r="D1125" i="6"/>
  <c r="D1124" i="6"/>
  <c r="D1123" i="6"/>
  <c r="D1122" i="6"/>
  <c r="D1121" i="6"/>
  <c r="D1120" i="6"/>
  <c r="D1119" i="6"/>
  <c r="D1118" i="6"/>
  <c r="D1117" i="6"/>
  <c r="D1116" i="6"/>
  <c r="D1115" i="6"/>
  <c r="D1114" i="6"/>
  <c r="D1113" i="6"/>
  <c r="D1112" i="6"/>
  <c r="D1111" i="6"/>
  <c r="D1110" i="6"/>
  <c r="D1109" i="6"/>
  <c r="D1108" i="6"/>
  <c r="D1107" i="6"/>
  <c r="D1106" i="6"/>
  <c r="D1105" i="6"/>
  <c r="D1104" i="6"/>
  <c r="D1103" i="6"/>
  <c r="D1102" i="6"/>
  <c r="D1101" i="6"/>
  <c r="D1100" i="6"/>
  <c r="D1099" i="6"/>
  <c r="D1098" i="6"/>
  <c r="D1097" i="6"/>
  <c r="D1096" i="6"/>
  <c r="D1095" i="6"/>
  <c r="D1094" i="6"/>
  <c r="D1093" i="6"/>
  <c r="D1092" i="6"/>
  <c r="D1091" i="6"/>
  <c r="D1090" i="6"/>
  <c r="D1089" i="6"/>
  <c r="D1088" i="6"/>
  <c r="D1087" i="6"/>
  <c r="D1086" i="6"/>
  <c r="D1085" i="6"/>
  <c r="D1084" i="6"/>
  <c r="D1083" i="6"/>
  <c r="D1082" i="6"/>
  <c r="D1081" i="6"/>
  <c r="D1080" i="6"/>
  <c r="D1079" i="6"/>
  <c r="D1078" i="6"/>
  <c r="D1077" i="6"/>
  <c r="D1076" i="6"/>
  <c r="D1075" i="6"/>
  <c r="D1074" i="6"/>
  <c r="D1073" i="6"/>
  <c r="D1072" i="6"/>
  <c r="D1071" i="6"/>
  <c r="D1070" i="6"/>
  <c r="D1069" i="6"/>
  <c r="D1068" i="6"/>
  <c r="D1067" i="6"/>
  <c r="D1066" i="6"/>
  <c r="D1065" i="6"/>
  <c r="D1064" i="6"/>
  <c r="D1063" i="6"/>
  <c r="D1062" i="6"/>
  <c r="D1061" i="6"/>
  <c r="D1060" i="6"/>
  <c r="D1059" i="6"/>
  <c r="D1058" i="6"/>
  <c r="D1057" i="6"/>
  <c r="D1056" i="6"/>
  <c r="D1055" i="6"/>
  <c r="D1054" i="6"/>
  <c r="D1053" i="6"/>
  <c r="D1052" i="6"/>
  <c r="D1051" i="6"/>
  <c r="D1050" i="6"/>
  <c r="D1049" i="6"/>
  <c r="D1048" i="6"/>
  <c r="D1047" i="6"/>
  <c r="D1046" i="6"/>
  <c r="D1045" i="6"/>
  <c r="D1044" i="6"/>
  <c r="D1043" i="6"/>
  <c r="D1042" i="6"/>
  <c r="D1041" i="6"/>
  <c r="D1040" i="6"/>
  <c r="D1039" i="6"/>
  <c r="D1038" i="6"/>
  <c r="D1037" i="6"/>
  <c r="D1036" i="6"/>
  <c r="D1035" i="6"/>
  <c r="D1034" i="6"/>
  <c r="D1033" i="6"/>
  <c r="D1032" i="6"/>
  <c r="D1031" i="6"/>
  <c r="D1030" i="6"/>
  <c r="D1029" i="6"/>
  <c r="D1028" i="6"/>
  <c r="D1027" i="6"/>
  <c r="D1026" i="6"/>
  <c r="D1025" i="6"/>
  <c r="D1024" i="6"/>
  <c r="D1023" i="6"/>
  <c r="D1022" i="6"/>
  <c r="D1021" i="6"/>
  <c r="D1020" i="6"/>
  <c r="D1019" i="6"/>
  <c r="D1018" i="6"/>
  <c r="D1017" i="6"/>
  <c r="D1016" i="6"/>
  <c r="D1015" i="6"/>
  <c r="D1014" i="6"/>
  <c r="D1013" i="6"/>
  <c r="D1012" i="6"/>
  <c r="D1011" i="6"/>
  <c r="D1010" i="6"/>
  <c r="D1009" i="6"/>
  <c r="D1008" i="6"/>
  <c r="D1007" i="6"/>
  <c r="D1006" i="6"/>
  <c r="D1005" i="6"/>
  <c r="D1004" i="6"/>
  <c r="D1003" i="6"/>
  <c r="D1002" i="6"/>
  <c r="D1001" i="6"/>
  <c r="D1000" i="6"/>
  <c r="D999" i="6"/>
  <c r="D998" i="6"/>
  <c r="D997" i="6"/>
  <c r="D996" i="6"/>
  <c r="D995" i="6"/>
  <c r="D994" i="6"/>
  <c r="D993" i="6"/>
  <c r="D992" i="6"/>
  <c r="D991" i="6"/>
  <c r="D990" i="6"/>
  <c r="D989" i="6"/>
  <c r="D988" i="6"/>
  <c r="D987" i="6"/>
  <c r="D986" i="6"/>
  <c r="D985" i="6"/>
  <c r="D984" i="6"/>
  <c r="D983" i="6"/>
  <c r="D982" i="6"/>
  <c r="D981" i="6"/>
  <c r="D980" i="6"/>
  <c r="D979" i="6"/>
  <c r="D978" i="6"/>
  <c r="D977" i="6"/>
  <c r="D976" i="6"/>
  <c r="D975" i="6"/>
  <c r="D974" i="6"/>
  <c r="D973" i="6"/>
  <c r="D972" i="6"/>
  <c r="D971" i="6"/>
  <c r="D970" i="6"/>
  <c r="D969" i="6"/>
  <c r="D968" i="6"/>
  <c r="D967" i="6"/>
  <c r="D966" i="6"/>
  <c r="D965" i="6"/>
  <c r="D964" i="6"/>
  <c r="D963" i="6"/>
  <c r="D962" i="6"/>
  <c r="D961" i="6"/>
  <c r="D960" i="6"/>
  <c r="D959" i="6"/>
  <c r="D958" i="6"/>
  <c r="D957" i="6"/>
  <c r="D956" i="6"/>
  <c r="D955" i="6"/>
  <c r="D954" i="6"/>
  <c r="D953" i="6"/>
  <c r="D952" i="6"/>
  <c r="D951" i="6"/>
  <c r="D950" i="6"/>
  <c r="D949" i="6"/>
  <c r="D948" i="6"/>
  <c r="D947" i="6"/>
  <c r="D946" i="6"/>
  <c r="D945" i="6"/>
  <c r="D944" i="6"/>
  <c r="D943" i="6"/>
  <c r="D942" i="6"/>
  <c r="D941" i="6"/>
  <c r="D940" i="6"/>
  <c r="D939" i="6"/>
  <c r="D938" i="6"/>
  <c r="D937" i="6"/>
  <c r="D936" i="6"/>
  <c r="D935" i="6"/>
  <c r="D934" i="6"/>
  <c r="D933" i="6"/>
  <c r="D932" i="6"/>
  <c r="D931" i="6"/>
  <c r="D930" i="6"/>
  <c r="D929" i="6"/>
  <c r="D928" i="6"/>
  <c r="D927" i="6"/>
  <c r="D926" i="6"/>
  <c r="D925" i="6"/>
  <c r="D924" i="6"/>
  <c r="D923" i="6"/>
  <c r="D922" i="6"/>
  <c r="D921" i="6"/>
  <c r="D920" i="6"/>
  <c r="D919" i="6"/>
  <c r="D918" i="6"/>
  <c r="D917" i="6"/>
  <c r="D916" i="6"/>
  <c r="D915" i="6"/>
  <c r="D914" i="6"/>
  <c r="D913" i="6"/>
  <c r="D912" i="6"/>
  <c r="D911" i="6"/>
  <c r="D910" i="6"/>
  <c r="D909" i="6"/>
  <c r="D908" i="6"/>
  <c r="D907" i="6"/>
  <c r="D906" i="6"/>
  <c r="D905" i="6"/>
  <c r="D904" i="6"/>
  <c r="D903" i="6"/>
  <c r="D902" i="6"/>
  <c r="D901" i="6"/>
  <c r="D900" i="6"/>
  <c r="D899" i="6"/>
  <c r="D898" i="6"/>
  <c r="D897" i="6"/>
  <c r="D896" i="6"/>
  <c r="D895" i="6"/>
  <c r="D894" i="6"/>
  <c r="D893" i="6"/>
  <c r="D892" i="6"/>
  <c r="D891" i="6"/>
  <c r="D890" i="6"/>
  <c r="D889" i="6"/>
  <c r="D888" i="6"/>
  <c r="D887" i="6"/>
  <c r="D886" i="6"/>
  <c r="D885" i="6"/>
  <c r="D884" i="6"/>
  <c r="D883" i="6"/>
  <c r="D882" i="6"/>
  <c r="D881" i="6"/>
  <c r="D880" i="6"/>
  <c r="D879" i="6"/>
  <c r="D878" i="6"/>
  <c r="D877" i="6"/>
  <c r="D876" i="6"/>
  <c r="D875" i="6"/>
  <c r="D874" i="6"/>
  <c r="D873" i="6"/>
  <c r="D872" i="6"/>
  <c r="D871" i="6"/>
  <c r="D870" i="6"/>
  <c r="D869" i="6"/>
  <c r="D868" i="6"/>
  <c r="D867" i="6"/>
  <c r="D866" i="6"/>
  <c r="D865" i="6"/>
  <c r="D864" i="6"/>
  <c r="D863" i="6"/>
  <c r="D862" i="6"/>
  <c r="D861" i="6"/>
  <c r="D860" i="6"/>
  <c r="D859" i="6"/>
  <c r="D858" i="6"/>
  <c r="D857" i="6"/>
  <c r="D856" i="6"/>
  <c r="D855" i="6"/>
  <c r="D854" i="6"/>
  <c r="D853" i="6"/>
  <c r="D852" i="6"/>
  <c r="D851" i="6"/>
  <c r="D850" i="6"/>
  <c r="D849" i="6"/>
  <c r="D848" i="6"/>
  <c r="D847" i="6"/>
  <c r="D846" i="6"/>
  <c r="D845" i="6"/>
  <c r="D844" i="6"/>
  <c r="D843" i="6"/>
  <c r="D842" i="6"/>
  <c r="D841" i="6"/>
  <c r="D840" i="6"/>
  <c r="D839" i="6"/>
  <c r="D838" i="6"/>
  <c r="D837" i="6"/>
  <c r="D836" i="6"/>
  <c r="D835" i="6"/>
  <c r="D834" i="6"/>
  <c r="D833" i="6"/>
  <c r="D832" i="6"/>
  <c r="D831" i="6"/>
  <c r="D830" i="6"/>
  <c r="D829" i="6"/>
  <c r="D828" i="6"/>
  <c r="D827" i="6"/>
  <c r="D826" i="6"/>
  <c r="D825" i="6"/>
  <c r="D824" i="6"/>
  <c r="D823" i="6"/>
  <c r="D822" i="6"/>
  <c r="D821" i="6"/>
  <c r="D820" i="6"/>
  <c r="D819" i="6"/>
  <c r="D818" i="6"/>
  <c r="D817" i="6"/>
  <c r="D816" i="6"/>
  <c r="D815" i="6"/>
  <c r="D814" i="6"/>
  <c r="D813" i="6"/>
  <c r="D812" i="6"/>
  <c r="D811" i="6"/>
  <c r="D810" i="6"/>
  <c r="D809" i="6"/>
  <c r="D808" i="6"/>
  <c r="D807" i="6"/>
  <c r="D806" i="6"/>
  <c r="D805" i="6"/>
  <c r="D804" i="6"/>
  <c r="D803" i="6"/>
  <c r="D802" i="6"/>
  <c r="D801" i="6"/>
  <c r="D800" i="6"/>
  <c r="D799" i="6"/>
  <c r="D798" i="6"/>
  <c r="D797" i="6"/>
  <c r="D796" i="6"/>
  <c r="D795" i="6"/>
  <c r="D794" i="6"/>
  <c r="D793" i="6"/>
  <c r="D792" i="6"/>
  <c r="D791" i="6"/>
  <c r="D790" i="6"/>
  <c r="D789" i="6"/>
  <c r="D788" i="6"/>
  <c r="D787" i="6"/>
  <c r="D786" i="6"/>
  <c r="D785" i="6"/>
  <c r="D784" i="6"/>
  <c r="D783" i="6"/>
  <c r="D782" i="6"/>
  <c r="D781" i="6"/>
  <c r="D780" i="6"/>
  <c r="D779" i="6"/>
  <c r="D778" i="6"/>
  <c r="D777" i="6"/>
  <c r="D776" i="6"/>
  <c r="D775" i="6"/>
  <c r="D774" i="6"/>
  <c r="D773" i="6"/>
  <c r="D772" i="6"/>
  <c r="D771" i="6"/>
  <c r="D770" i="6"/>
  <c r="D769" i="6"/>
  <c r="D768" i="6"/>
  <c r="D767" i="6"/>
  <c r="D766" i="6"/>
  <c r="D765" i="6"/>
  <c r="D764" i="6"/>
  <c r="D763" i="6"/>
  <c r="D762" i="6"/>
  <c r="D761" i="6"/>
  <c r="D760" i="6"/>
  <c r="D759" i="6"/>
  <c r="D758" i="6"/>
  <c r="D757" i="6"/>
  <c r="D756" i="6"/>
  <c r="D755" i="6"/>
  <c r="D754" i="6"/>
  <c r="D753" i="6"/>
  <c r="D752" i="6"/>
  <c r="D751" i="6"/>
  <c r="D750" i="6"/>
  <c r="D749" i="6"/>
  <c r="D748" i="6"/>
  <c r="D747" i="6"/>
  <c r="D746" i="6"/>
  <c r="D745" i="6"/>
  <c r="D744" i="6"/>
  <c r="D743" i="6"/>
  <c r="D742" i="6"/>
  <c r="D741" i="6"/>
  <c r="D740" i="6"/>
  <c r="D739" i="6"/>
  <c r="D738" i="6"/>
  <c r="D737" i="6"/>
  <c r="D736" i="6"/>
  <c r="D735" i="6"/>
  <c r="D734" i="6"/>
  <c r="D733" i="6"/>
  <c r="D732" i="6"/>
  <c r="D731" i="6"/>
  <c r="D730" i="6"/>
  <c r="D729" i="6"/>
  <c r="D728" i="6"/>
  <c r="D727" i="6"/>
  <c r="D726" i="6"/>
  <c r="D725" i="6"/>
  <c r="D724" i="6"/>
  <c r="D723" i="6"/>
  <c r="D722" i="6"/>
  <c r="D721" i="6"/>
  <c r="D720" i="6"/>
  <c r="D719" i="6"/>
  <c r="D718" i="6"/>
  <c r="D717" i="6"/>
  <c r="D716" i="6"/>
  <c r="D715" i="6"/>
  <c r="D714" i="6"/>
  <c r="D713" i="6"/>
  <c r="D712" i="6"/>
  <c r="D711" i="6"/>
  <c r="D710" i="6"/>
  <c r="D709" i="6"/>
  <c r="D708" i="6"/>
  <c r="D707" i="6"/>
  <c r="D706" i="6"/>
  <c r="D705" i="6"/>
  <c r="D704" i="6"/>
  <c r="D703" i="6"/>
  <c r="D702" i="6"/>
  <c r="D701" i="6"/>
  <c r="D700" i="6"/>
  <c r="D699" i="6"/>
  <c r="D698" i="6"/>
  <c r="D697" i="6"/>
  <c r="D696" i="6"/>
  <c r="D695" i="6"/>
  <c r="D694" i="6"/>
  <c r="D693" i="6"/>
  <c r="D692" i="6"/>
  <c r="D691" i="6"/>
  <c r="D690" i="6"/>
  <c r="D689" i="6"/>
  <c r="D688" i="6"/>
  <c r="D687" i="6"/>
  <c r="D686" i="6"/>
  <c r="D685" i="6"/>
  <c r="D684" i="6"/>
  <c r="D683" i="6"/>
  <c r="D682" i="6"/>
  <c r="D681" i="6"/>
  <c r="D680" i="6"/>
  <c r="D679" i="6"/>
  <c r="D678" i="6"/>
  <c r="D677" i="6"/>
  <c r="D676" i="6"/>
  <c r="D675" i="6"/>
  <c r="D674" i="6"/>
  <c r="D673" i="6"/>
  <c r="D672" i="6"/>
  <c r="D671" i="6"/>
  <c r="D670" i="6"/>
  <c r="D669" i="6"/>
  <c r="D668" i="6"/>
  <c r="D667" i="6"/>
  <c r="D666" i="6"/>
  <c r="D665" i="6"/>
  <c r="D664" i="6"/>
  <c r="D663" i="6"/>
  <c r="D662" i="6"/>
  <c r="D661" i="6"/>
  <c r="D660" i="6"/>
  <c r="D659" i="6"/>
  <c r="D658" i="6"/>
  <c r="D657" i="6"/>
  <c r="D656" i="6"/>
  <c r="D655" i="6"/>
  <c r="D654" i="6"/>
  <c r="D653" i="6"/>
  <c r="D652" i="6"/>
  <c r="D651" i="6"/>
  <c r="D650" i="6"/>
  <c r="D649" i="6"/>
  <c r="D648" i="6"/>
  <c r="D647" i="6"/>
  <c r="D646" i="6"/>
  <c r="D645" i="6"/>
  <c r="D644" i="6"/>
  <c r="D643" i="6"/>
  <c r="D642" i="6"/>
  <c r="D641" i="6"/>
  <c r="D640" i="6"/>
  <c r="D639" i="6"/>
  <c r="D638" i="6"/>
  <c r="D637" i="6"/>
  <c r="D636" i="6"/>
  <c r="D635" i="6"/>
  <c r="D634" i="6"/>
  <c r="D633" i="6"/>
  <c r="D632" i="6"/>
  <c r="D631" i="6"/>
  <c r="D630" i="6"/>
  <c r="D629" i="6"/>
  <c r="D628" i="6"/>
  <c r="D627" i="6"/>
  <c r="D626" i="6"/>
  <c r="D625" i="6"/>
  <c r="D624" i="6"/>
  <c r="D623" i="6"/>
  <c r="D622" i="6"/>
  <c r="D621" i="6"/>
  <c r="D620" i="6"/>
  <c r="D619" i="6"/>
  <c r="D618" i="6"/>
  <c r="D617" i="6"/>
  <c r="D616" i="6"/>
  <c r="D615" i="6"/>
  <c r="D614" i="6"/>
  <c r="D613" i="6"/>
  <c r="D612" i="6"/>
  <c r="D611" i="6"/>
  <c r="D610" i="6"/>
  <c r="D609" i="6"/>
  <c r="D608" i="6"/>
  <c r="D607" i="6"/>
  <c r="D606" i="6"/>
  <c r="D605" i="6"/>
  <c r="D604" i="6"/>
  <c r="D603" i="6"/>
  <c r="D602" i="6"/>
  <c r="D601" i="6"/>
  <c r="D600" i="6"/>
  <c r="D599" i="6"/>
  <c r="D598" i="6"/>
  <c r="D597" i="6"/>
  <c r="D596" i="6"/>
  <c r="D595" i="6"/>
  <c r="D594" i="6"/>
  <c r="D593" i="6"/>
  <c r="D592" i="6"/>
  <c r="D591" i="6"/>
  <c r="D590" i="6"/>
  <c r="D589" i="6"/>
  <c r="D588" i="6"/>
  <c r="D587" i="6"/>
  <c r="D586" i="6"/>
  <c r="D585" i="6"/>
  <c r="D584" i="6"/>
  <c r="D583" i="6"/>
  <c r="D582" i="6"/>
  <c r="D581" i="6"/>
  <c r="D580" i="6"/>
  <c r="D579" i="6"/>
  <c r="D578" i="6"/>
  <c r="D577" i="6"/>
  <c r="D576" i="6"/>
  <c r="D575" i="6"/>
  <c r="D574" i="6"/>
  <c r="D573" i="6"/>
  <c r="D572" i="6"/>
  <c r="D571" i="6"/>
  <c r="D570" i="6"/>
  <c r="D569" i="6"/>
  <c r="D568" i="6"/>
  <c r="D567" i="6"/>
  <c r="D566" i="6"/>
  <c r="D565" i="6"/>
  <c r="D564" i="6"/>
  <c r="D563" i="6"/>
  <c r="D562" i="6"/>
  <c r="D561" i="6"/>
  <c r="D560" i="6"/>
  <c r="D559" i="6"/>
  <c r="D558" i="6"/>
  <c r="D557" i="6"/>
  <c r="D556" i="6"/>
  <c r="D555" i="6"/>
  <c r="D554" i="6"/>
  <c r="D553" i="6"/>
  <c r="D552" i="6"/>
  <c r="D551" i="6"/>
  <c r="D550" i="6"/>
  <c r="D549" i="6"/>
  <c r="D548" i="6"/>
  <c r="D547" i="6"/>
  <c r="D546" i="6"/>
  <c r="D545" i="6"/>
  <c r="D544" i="6"/>
  <c r="D543" i="6"/>
  <c r="D542" i="6"/>
  <c r="D541" i="6"/>
  <c r="D540" i="6"/>
  <c r="D539" i="6"/>
  <c r="D538" i="6"/>
  <c r="D537" i="6"/>
  <c r="D536" i="6"/>
  <c r="D535" i="6"/>
  <c r="D534" i="6"/>
  <c r="D533" i="6"/>
  <c r="D532" i="6"/>
  <c r="D531" i="6"/>
  <c r="D530" i="6"/>
  <c r="D529" i="6"/>
  <c r="D528" i="6"/>
  <c r="D527" i="6"/>
  <c r="D526" i="6"/>
  <c r="D525" i="6"/>
  <c r="D524" i="6"/>
  <c r="D523" i="6"/>
  <c r="D522" i="6"/>
  <c r="D521" i="6"/>
  <c r="D520" i="6"/>
  <c r="D519" i="6"/>
  <c r="D518" i="6"/>
  <c r="D517" i="6"/>
  <c r="D516" i="6"/>
  <c r="D515" i="6"/>
  <c r="D514" i="6"/>
  <c r="D513" i="6"/>
  <c r="D512" i="6"/>
  <c r="D511" i="6"/>
  <c r="D510" i="6"/>
  <c r="D509" i="6"/>
  <c r="D508" i="6"/>
  <c r="D507" i="6"/>
  <c r="D506" i="6"/>
  <c r="D505" i="6"/>
  <c r="D504" i="6"/>
  <c r="D503" i="6"/>
  <c r="D502" i="6"/>
  <c r="D501" i="6"/>
  <c r="D500" i="6"/>
  <c r="D499" i="6"/>
  <c r="D498" i="6"/>
  <c r="D497" i="6"/>
  <c r="D496" i="6"/>
  <c r="D495" i="6"/>
  <c r="D494" i="6"/>
  <c r="D493" i="6"/>
  <c r="D492" i="6"/>
  <c r="D491" i="6"/>
  <c r="D490" i="6"/>
  <c r="D489" i="6"/>
  <c r="D488" i="6"/>
  <c r="D487" i="6"/>
  <c r="D486" i="6"/>
  <c r="D485" i="6"/>
  <c r="D484" i="6"/>
  <c r="D483" i="6"/>
  <c r="D482" i="6"/>
  <c r="D481" i="6"/>
  <c r="D480" i="6"/>
  <c r="D479" i="6"/>
  <c r="D478" i="6"/>
  <c r="D477" i="6"/>
  <c r="D476" i="6"/>
  <c r="D475" i="6"/>
  <c r="D474" i="6"/>
  <c r="D473" i="6"/>
  <c r="D472" i="6"/>
  <c r="D471" i="6"/>
  <c r="D470" i="6"/>
  <c r="D469" i="6"/>
  <c r="D468" i="6"/>
  <c r="D467" i="6"/>
  <c r="D466" i="6"/>
  <c r="D465" i="6"/>
  <c r="D464" i="6"/>
  <c r="D463" i="6"/>
  <c r="D462" i="6"/>
  <c r="D461" i="6"/>
  <c r="D460" i="6"/>
  <c r="D459" i="6"/>
  <c r="D458" i="6"/>
  <c r="D457" i="6"/>
  <c r="D456" i="6"/>
  <c r="D455" i="6"/>
  <c r="D454" i="6"/>
  <c r="D453" i="6"/>
  <c r="D452" i="6"/>
  <c r="D451" i="6"/>
  <c r="D450" i="6"/>
  <c r="D449" i="6"/>
  <c r="D448" i="6"/>
  <c r="D447" i="6"/>
  <c r="D446" i="6"/>
  <c r="D445" i="6"/>
  <c r="D444" i="6"/>
  <c r="D443" i="6"/>
  <c r="D442" i="6"/>
  <c r="D441" i="6"/>
  <c r="D440" i="6"/>
  <c r="D439" i="6"/>
  <c r="D438" i="6"/>
  <c r="D437" i="6"/>
  <c r="D436" i="6"/>
  <c r="D435" i="6"/>
  <c r="D434" i="6"/>
  <c r="D433" i="6"/>
  <c r="D432" i="6"/>
  <c r="D431" i="6"/>
  <c r="D430" i="6"/>
  <c r="D429" i="6"/>
  <c r="D428" i="6"/>
  <c r="D427" i="6"/>
  <c r="D426" i="6"/>
  <c r="D425" i="6"/>
  <c r="D424" i="6"/>
  <c r="D423" i="6"/>
  <c r="D422" i="6"/>
  <c r="D421" i="6"/>
  <c r="D420" i="6"/>
  <c r="D419" i="6"/>
  <c r="D418" i="6"/>
  <c r="D417" i="6"/>
  <c r="D416" i="6"/>
  <c r="D415" i="6"/>
  <c r="D414" i="6"/>
  <c r="D413" i="6"/>
  <c r="D412" i="6"/>
  <c r="D411" i="6"/>
  <c r="D410" i="6"/>
  <c r="D409" i="6"/>
  <c r="D408" i="6"/>
  <c r="D407" i="6"/>
  <c r="D406" i="6"/>
  <c r="D405" i="6"/>
  <c r="D404" i="6"/>
  <c r="D403" i="6"/>
  <c r="D402" i="6"/>
  <c r="D401" i="6"/>
  <c r="D400" i="6"/>
  <c r="D399" i="6"/>
  <c r="D398" i="6"/>
  <c r="D397" i="6"/>
  <c r="D396" i="6"/>
  <c r="D395" i="6"/>
  <c r="D394" i="6"/>
  <c r="D393" i="6"/>
  <c r="D392" i="6"/>
  <c r="D391" i="6"/>
  <c r="D390" i="6"/>
  <c r="D389" i="6"/>
  <c r="D388" i="6"/>
  <c r="D387" i="6"/>
  <c r="D386" i="6"/>
  <c r="D385" i="6"/>
  <c r="D384" i="6"/>
  <c r="D383" i="6"/>
  <c r="D382" i="6"/>
  <c r="D381" i="6"/>
  <c r="D380" i="6"/>
  <c r="D379" i="6"/>
  <c r="D378" i="6"/>
  <c r="D377" i="6"/>
  <c r="D376" i="6"/>
  <c r="D375" i="6"/>
  <c r="D374" i="6"/>
  <c r="D373" i="6"/>
  <c r="D372" i="6"/>
  <c r="D371" i="6"/>
  <c r="D370" i="6"/>
  <c r="D369" i="6"/>
  <c r="D368" i="6"/>
  <c r="D367" i="6"/>
  <c r="D366" i="6"/>
  <c r="D365" i="6"/>
  <c r="D364" i="6"/>
  <c r="D363" i="6"/>
  <c r="D362" i="6"/>
  <c r="D361" i="6"/>
  <c r="D360" i="6"/>
  <c r="D359" i="6"/>
  <c r="D358" i="6"/>
  <c r="D357" i="6"/>
  <c r="D356" i="6"/>
  <c r="D355" i="6"/>
  <c r="D354" i="6"/>
  <c r="D353" i="6"/>
  <c r="D352" i="6"/>
  <c r="D351" i="6"/>
  <c r="D350" i="6"/>
  <c r="D349" i="6"/>
  <c r="D348" i="6"/>
  <c r="D347" i="6"/>
  <c r="D346" i="6"/>
  <c r="D345" i="6"/>
  <c r="D344" i="6"/>
  <c r="D343" i="6"/>
  <c r="D342" i="6"/>
  <c r="D341" i="6"/>
  <c r="D340" i="6"/>
  <c r="D339" i="6"/>
  <c r="D338" i="6"/>
  <c r="D337" i="6"/>
  <c r="D336" i="6"/>
  <c r="D335" i="6"/>
  <c r="D334" i="6"/>
  <c r="D333" i="6"/>
  <c r="D332" i="6"/>
  <c r="D331" i="6"/>
  <c r="D330" i="6"/>
  <c r="D329" i="6"/>
  <c r="D328" i="6"/>
  <c r="D327" i="6"/>
  <c r="D326" i="6"/>
  <c r="D325" i="6"/>
  <c r="D324" i="6"/>
  <c r="D323" i="6"/>
  <c r="D322" i="6"/>
  <c r="D321" i="6"/>
  <c r="D320" i="6"/>
  <c r="D319" i="6"/>
  <c r="D318" i="6"/>
  <c r="D317" i="6"/>
  <c r="D316" i="6"/>
  <c r="D315" i="6"/>
  <c r="D314" i="6"/>
  <c r="D313" i="6"/>
  <c r="D312" i="6"/>
  <c r="D311" i="6"/>
  <c r="D310" i="6"/>
  <c r="D309" i="6"/>
  <c r="D308" i="6"/>
  <c r="D307" i="6"/>
  <c r="D306" i="6"/>
  <c r="D305" i="6"/>
  <c r="D304" i="6"/>
  <c r="D303" i="6"/>
  <c r="D302" i="6"/>
  <c r="D301" i="6"/>
  <c r="D300" i="6"/>
  <c r="D299" i="6"/>
  <c r="D298" i="6"/>
  <c r="D297" i="6"/>
  <c r="D296" i="6"/>
  <c r="D295" i="6"/>
  <c r="D294" i="6"/>
  <c r="D293" i="6"/>
  <c r="D292" i="6"/>
  <c r="D291" i="6"/>
  <c r="D290" i="6"/>
  <c r="D289" i="6"/>
  <c r="D288" i="6"/>
  <c r="D287" i="6"/>
  <c r="D286" i="6"/>
  <c r="D285" i="6"/>
  <c r="D284" i="6"/>
  <c r="D283" i="6"/>
  <c r="D282" i="6"/>
  <c r="D281" i="6"/>
  <c r="D280" i="6"/>
  <c r="D279" i="6"/>
  <c r="D278" i="6"/>
  <c r="D277" i="6"/>
  <c r="D276" i="6"/>
  <c r="D275" i="6"/>
  <c r="D274" i="6"/>
  <c r="D273" i="6"/>
  <c r="D272" i="6"/>
  <c r="D271" i="6"/>
  <c r="D270" i="6"/>
  <c r="D269" i="6"/>
  <c r="D268" i="6"/>
  <c r="D267" i="6"/>
  <c r="D266" i="6"/>
  <c r="D265" i="6"/>
  <c r="D264" i="6"/>
  <c r="D263" i="6"/>
  <c r="D262" i="6"/>
  <c r="D261" i="6"/>
  <c r="D260" i="6"/>
  <c r="D259" i="6"/>
  <c r="D258" i="6"/>
  <c r="D257" i="6"/>
  <c r="D256" i="6"/>
  <c r="D255" i="6"/>
  <c r="D254" i="6"/>
  <c r="D253" i="6"/>
  <c r="D252" i="6"/>
  <c r="D251" i="6"/>
  <c r="D250" i="6"/>
  <c r="D249" i="6"/>
  <c r="D248" i="6"/>
  <c r="D247" i="6"/>
  <c r="D246" i="6"/>
  <c r="D245" i="6"/>
  <c r="D244" i="6"/>
  <c r="D243" i="6"/>
  <c r="D242" i="6"/>
  <c r="D241" i="6"/>
  <c r="D240" i="6"/>
  <c r="D239" i="6"/>
  <c r="D238" i="6"/>
  <c r="D237" i="6"/>
  <c r="D236" i="6"/>
  <c r="D235" i="6"/>
  <c r="D234" i="6"/>
  <c r="D233" i="6"/>
  <c r="D232" i="6"/>
  <c r="D231" i="6"/>
  <c r="D230" i="6"/>
  <c r="D229" i="6"/>
  <c r="D228" i="6"/>
  <c r="D227" i="6"/>
  <c r="D226" i="6"/>
  <c r="D225" i="6"/>
  <c r="D224" i="6"/>
  <c r="D223" i="6"/>
  <c r="D222" i="6"/>
  <c r="D221" i="6"/>
  <c r="D220" i="6"/>
  <c r="D219" i="6"/>
  <c r="D218" i="6"/>
  <c r="D217" i="6"/>
  <c r="D216" i="6"/>
  <c r="D215" i="6"/>
  <c r="D214" i="6"/>
  <c r="D213" i="6"/>
  <c r="D212" i="6"/>
  <c r="D211" i="6"/>
  <c r="D210" i="6"/>
  <c r="D209" i="6"/>
  <c r="D208" i="6"/>
  <c r="D207" i="6"/>
  <c r="D206" i="6"/>
  <c r="D205" i="6"/>
  <c r="D204" i="6"/>
  <c r="D203" i="6"/>
  <c r="D202" i="6"/>
  <c r="D201" i="6"/>
  <c r="D200" i="6"/>
  <c r="D199" i="6"/>
  <c r="D198" i="6"/>
  <c r="D197" i="6"/>
  <c r="D196" i="6"/>
  <c r="D195" i="6"/>
  <c r="D194" i="6"/>
  <c r="D193" i="6"/>
  <c r="D192" i="6"/>
  <c r="D191" i="6"/>
  <c r="D190" i="6"/>
  <c r="D189" i="6"/>
  <c r="D188" i="6"/>
  <c r="D187" i="6"/>
  <c r="D186" i="6"/>
  <c r="D185" i="6"/>
  <c r="D184" i="6"/>
  <c r="D183" i="6"/>
  <c r="D182" i="6"/>
  <c r="D181" i="6"/>
  <c r="D180" i="6"/>
  <c r="D179" i="6"/>
  <c r="D178" i="6"/>
  <c r="D177" i="6"/>
  <c r="D176" i="6"/>
  <c r="D175" i="6"/>
  <c r="D174" i="6"/>
  <c r="D173" i="6"/>
  <c r="D172" i="6"/>
  <c r="D171" i="6"/>
  <c r="D170" i="6"/>
  <c r="D169" i="6"/>
  <c r="D168" i="6"/>
  <c r="D167" i="6"/>
  <c r="D166" i="6"/>
  <c r="D165" i="6"/>
  <c r="D164" i="6"/>
  <c r="D163" i="6"/>
  <c r="D162" i="6"/>
  <c r="D161" i="6"/>
  <c r="D160" i="6"/>
  <c r="D159" i="6"/>
  <c r="D158" i="6"/>
  <c r="D157" i="6"/>
  <c r="D156" i="6"/>
  <c r="D155" i="6"/>
  <c r="D154" i="6"/>
  <c r="D153" i="6"/>
  <c r="D152" i="6"/>
  <c r="D151" i="6"/>
  <c r="D150" i="6"/>
  <c r="D149" i="6"/>
  <c r="D148" i="6"/>
  <c r="D147" i="6"/>
  <c r="D146" i="6"/>
  <c r="D145" i="6"/>
  <c r="D144" i="6"/>
  <c r="D143" i="6"/>
  <c r="D142" i="6"/>
  <c r="D141" i="6"/>
  <c r="D140" i="6"/>
  <c r="D139" i="6"/>
  <c r="D138" i="6"/>
  <c r="D137" i="6"/>
  <c r="D136" i="6"/>
  <c r="D135" i="6"/>
  <c r="D134" i="6"/>
  <c r="D133" i="6"/>
  <c r="D132" i="6"/>
  <c r="D131" i="6"/>
  <c r="D130" i="6"/>
  <c r="D129" i="6"/>
  <c r="D128" i="6"/>
  <c r="D127" i="6"/>
  <c r="D126" i="6"/>
  <c r="D125" i="6"/>
  <c r="D124" i="6"/>
  <c r="D123" i="6"/>
  <c r="D122" i="6"/>
  <c r="D121" i="6"/>
  <c r="D120" i="6"/>
  <c r="D119" i="6"/>
  <c r="D118" i="6"/>
  <c r="D117" i="6"/>
  <c r="D116" i="6"/>
  <c r="D115" i="6"/>
  <c r="D114" i="6"/>
  <c r="D113" i="6"/>
  <c r="D112" i="6"/>
  <c r="D111" i="6"/>
  <c r="D110" i="6"/>
  <c r="D109" i="6"/>
  <c r="D108" i="6"/>
  <c r="D107" i="6"/>
  <c r="D106" i="6"/>
  <c r="D105" i="6"/>
  <c r="D104" i="6"/>
  <c r="D103" i="6"/>
  <c r="D102" i="6"/>
  <c r="D101" i="6"/>
  <c r="D100" i="6"/>
  <c r="D99" i="6"/>
  <c r="D98" i="6"/>
  <c r="D97" i="6"/>
  <c r="D96" i="6"/>
  <c r="D95" i="6"/>
  <c r="D94" i="6"/>
  <c r="D93" i="6"/>
  <c r="D92" i="6"/>
  <c r="D91" i="6"/>
  <c r="D90" i="6"/>
  <c r="D89" i="6"/>
  <c r="D88" i="6"/>
  <c r="D87" i="6"/>
  <c r="D86" i="6"/>
  <c r="D85" i="6"/>
  <c r="D84" i="6"/>
  <c r="D83" i="6"/>
  <c r="D82" i="6"/>
  <c r="D81" i="6"/>
  <c r="D80" i="6"/>
  <c r="D79" i="6"/>
  <c r="D78" i="6"/>
  <c r="D77" i="6"/>
  <c r="D76" i="6"/>
  <c r="D75" i="6"/>
  <c r="D74" i="6"/>
  <c r="D73" i="6"/>
  <c r="D72" i="6"/>
  <c r="D71" i="6"/>
  <c r="D70" i="6"/>
  <c r="D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4" i="6"/>
  <c r="D1" i="6" s="1"/>
</calcChain>
</file>

<file path=xl/sharedStrings.xml><?xml version="1.0" encoding="utf-8"?>
<sst xmlns="http://schemas.openxmlformats.org/spreadsheetml/2006/main" count="1456" uniqueCount="1453">
  <si>
    <t>K001</t>
  </si>
  <si>
    <t>K002</t>
  </si>
  <si>
    <t>K003</t>
  </si>
  <si>
    <t>K005</t>
  </si>
  <si>
    <t>K006</t>
  </si>
  <si>
    <t>K007</t>
  </si>
  <si>
    <t>K008</t>
  </si>
  <si>
    <t>K009</t>
  </si>
  <si>
    <t>K010</t>
  </si>
  <si>
    <t>K011</t>
  </si>
  <si>
    <t>K012</t>
  </si>
  <si>
    <t>K013</t>
  </si>
  <si>
    <t>K014</t>
  </si>
  <si>
    <t>K015</t>
  </si>
  <si>
    <t>K016</t>
  </si>
  <si>
    <t>K017</t>
  </si>
  <si>
    <t>K018</t>
  </si>
  <si>
    <t>K019</t>
  </si>
  <si>
    <t>K020</t>
  </si>
  <si>
    <t>K021</t>
  </si>
  <si>
    <t>K022</t>
  </si>
  <si>
    <t>K023</t>
  </si>
  <si>
    <t>K024</t>
  </si>
  <si>
    <t>K025</t>
  </si>
  <si>
    <t>K026</t>
  </si>
  <si>
    <t>K027</t>
  </si>
  <si>
    <t>K029</t>
  </si>
  <si>
    <t>K031</t>
  </si>
  <si>
    <t>K032</t>
  </si>
  <si>
    <t>K033</t>
  </si>
  <si>
    <t>K034</t>
  </si>
  <si>
    <t>K035</t>
  </si>
  <si>
    <t>K038</t>
  </si>
  <si>
    <t>K039</t>
  </si>
  <si>
    <t>K040</t>
  </si>
  <si>
    <t>K041</t>
  </si>
  <si>
    <t>K042</t>
  </si>
  <si>
    <t>K043</t>
  </si>
  <si>
    <t>K044</t>
  </si>
  <si>
    <t>K045</t>
  </si>
  <si>
    <t>K046</t>
  </si>
  <si>
    <t>K048</t>
  </si>
  <si>
    <t>K049</t>
  </si>
  <si>
    <t>K050</t>
  </si>
  <si>
    <t>K051</t>
  </si>
  <si>
    <t>K052</t>
  </si>
  <si>
    <t>K054</t>
  </si>
  <si>
    <t>K055</t>
  </si>
  <si>
    <t>K056</t>
  </si>
  <si>
    <t>K057</t>
  </si>
  <si>
    <t>K058</t>
  </si>
  <si>
    <t>K059</t>
  </si>
  <si>
    <t>K061</t>
  </si>
  <si>
    <t>K062</t>
  </si>
  <si>
    <t>K063</t>
  </si>
  <si>
    <t>K065</t>
  </si>
  <si>
    <t>K066</t>
  </si>
  <si>
    <t>K067</t>
  </si>
  <si>
    <t>K068</t>
  </si>
  <si>
    <t>K069</t>
  </si>
  <si>
    <t>K071</t>
  </si>
  <si>
    <t>K072</t>
  </si>
  <si>
    <t>K073</t>
  </si>
  <si>
    <t>K075</t>
  </si>
  <si>
    <t>K078</t>
  </si>
  <si>
    <t>K081</t>
  </si>
  <si>
    <t>K084</t>
  </si>
  <si>
    <t>K085</t>
  </si>
  <si>
    <t>K086</t>
  </si>
  <si>
    <t>K088</t>
  </si>
  <si>
    <t>K090</t>
  </si>
  <si>
    <t>K091</t>
  </si>
  <si>
    <t>K092</t>
  </si>
  <si>
    <t>K093</t>
  </si>
  <si>
    <t>K094</t>
  </si>
  <si>
    <t>K095</t>
  </si>
  <si>
    <t>K096</t>
  </si>
  <si>
    <t>K097</t>
  </si>
  <si>
    <t>K099</t>
  </si>
  <si>
    <t>K100</t>
  </si>
  <si>
    <t>K101</t>
  </si>
  <si>
    <t>K102</t>
  </si>
  <si>
    <t>K104</t>
  </si>
  <si>
    <t>K105</t>
  </si>
  <si>
    <t>K106</t>
  </si>
  <si>
    <t>K107</t>
  </si>
  <si>
    <t>K108</t>
  </si>
  <si>
    <t>K110</t>
  </si>
  <si>
    <t>K111</t>
  </si>
  <si>
    <t>K112</t>
  </si>
  <si>
    <t>K113</t>
  </si>
  <si>
    <t>K114</t>
  </si>
  <si>
    <t>K115</t>
  </si>
  <si>
    <t>K116</t>
  </si>
  <si>
    <t>K117</t>
  </si>
  <si>
    <t>K119</t>
  </si>
  <si>
    <t>K120</t>
  </si>
  <si>
    <t>K121</t>
  </si>
  <si>
    <t>K123</t>
  </si>
  <si>
    <t>K124</t>
  </si>
  <si>
    <t>K126</t>
  </si>
  <si>
    <t>K127</t>
  </si>
  <si>
    <t>K128</t>
  </si>
  <si>
    <t>K130</t>
  </si>
  <si>
    <t>K131</t>
  </si>
  <si>
    <t>K132</t>
  </si>
  <si>
    <t>K135</t>
  </si>
  <si>
    <t>K136</t>
  </si>
  <si>
    <t>K137</t>
  </si>
  <si>
    <t>K138</t>
  </si>
  <si>
    <t>K139</t>
  </si>
  <si>
    <t>K142</t>
  </si>
  <si>
    <t>K145</t>
  </si>
  <si>
    <t>K147</t>
  </si>
  <si>
    <t>K148</t>
  </si>
  <si>
    <t>K149</t>
  </si>
  <si>
    <t>K150</t>
  </si>
  <si>
    <t>K151</t>
  </si>
  <si>
    <t>K152</t>
  </si>
  <si>
    <t>K153</t>
  </si>
  <si>
    <t>K154</t>
  </si>
  <si>
    <t>K155</t>
  </si>
  <si>
    <t>K157</t>
  </si>
  <si>
    <t>K158</t>
  </si>
  <si>
    <t>K159</t>
  </si>
  <si>
    <t>K160</t>
  </si>
  <si>
    <t>K161</t>
  </si>
  <si>
    <t>K162</t>
  </si>
  <si>
    <t>K163</t>
  </si>
  <si>
    <t>K164</t>
  </si>
  <si>
    <t>K165</t>
  </si>
  <si>
    <t>K166</t>
  </si>
  <si>
    <t>K167</t>
  </si>
  <si>
    <t>K169</t>
  </si>
  <si>
    <t>K170</t>
  </si>
  <si>
    <t>K171</t>
  </si>
  <si>
    <t>K172</t>
  </si>
  <si>
    <t>K174</t>
  </si>
  <si>
    <t>K175</t>
  </si>
  <si>
    <t>K176</t>
  </si>
  <si>
    <t>K177</t>
  </si>
  <si>
    <t>K178</t>
  </si>
  <si>
    <t>K179</t>
  </si>
  <si>
    <t>K180</t>
  </si>
  <si>
    <t>K181</t>
  </si>
  <si>
    <t>K183</t>
  </si>
  <si>
    <t>K184</t>
  </si>
  <si>
    <t>K185</t>
  </si>
  <si>
    <t>K186</t>
  </si>
  <si>
    <t>K188</t>
  </si>
  <si>
    <t>K189</t>
  </si>
  <si>
    <t>K190</t>
  </si>
  <si>
    <t>K191</t>
  </si>
  <si>
    <t>K192</t>
  </si>
  <si>
    <t>K193</t>
  </si>
  <si>
    <t>K194</t>
  </si>
  <si>
    <t>K195</t>
  </si>
  <si>
    <t>K196</t>
  </si>
  <si>
    <t>K197</t>
  </si>
  <si>
    <t>K198</t>
  </si>
  <si>
    <t>K199</t>
  </si>
  <si>
    <t>K200</t>
  </si>
  <si>
    <t>K201</t>
  </si>
  <si>
    <t>K202</t>
  </si>
  <si>
    <t>K203</t>
  </si>
  <si>
    <t>K204</t>
  </si>
  <si>
    <t>K205</t>
  </si>
  <si>
    <t>K206</t>
  </si>
  <si>
    <t>K207</t>
  </si>
  <si>
    <t>K208</t>
  </si>
  <si>
    <t>K209</t>
  </si>
  <si>
    <t>K210</t>
  </si>
  <si>
    <t>K211</t>
  </si>
  <si>
    <t>K212</t>
  </si>
  <si>
    <t>K213</t>
  </si>
  <si>
    <t>K214</t>
  </si>
  <si>
    <t>K215</t>
  </si>
  <si>
    <t>K216</t>
  </si>
  <si>
    <t>K217</t>
  </si>
  <si>
    <t>K218</t>
  </si>
  <si>
    <t>K219</t>
  </si>
  <si>
    <t>K220</t>
  </si>
  <si>
    <t>K221</t>
  </si>
  <si>
    <t>K222</t>
  </si>
  <si>
    <t>K223</t>
  </si>
  <si>
    <t>K224</t>
  </si>
  <si>
    <t>K225</t>
  </si>
  <si>
    <t>K226</t>
  </si>
  <si>
    <t>K227</t>
  </si>
  <si>
    <t>K228</t>
  </si>
  <si>
    <t>K229</t>
  </si>
  <si>
    <t>K230</t>
  </si>
  <si>
    <t>K231</t>
  </si>
  <si>
    <t>K232</t>
  </si>
  <si>
    <t>K233</t>
  </si>
  <si>
    <t>K234</t>
  </si>
  <si>
    <t>K235</t>
  </si>
  <si>
    <t>K236</t>
  </si>
  <si>
    <t>K237</t>
  </si>
  <si>
    <t>K238</t>
  </si>
  <si>
    <t>K239</t>
  </si>
  <si>
    <t>K240</t>
  </si>
  <si>
    <t>K241</t>
  </si>
  <si>
    <t>K242</t>
  </si>
  <si>
    <t>K243</t>
  </si>
  <si>
    <t>K244</t>
  </si>
  <si>
    <t>K246</t>
  </si>
  <si>
    <t>K247</t>
  </si>
  <si>
    <t>K249</t>
  </si>
  <si>
    <t>K250</t>
  </si>
  <si>
    <t>K251</t>
  </si>
  <si>
    <t>K252</t>
  </si>
  <si>
    <t>K253</t>
  </si>
  <si>
    <t>K254</t>
  </si>
  <si>
    <t>K255</t>
  </si>
  <si>
    <t>K256</t>
  </si>
  <si>
    <t>K257</t>
  </si>
  <si>
    <t>K258</t>
  </si>
  <si>
    <t>K259</t>
  </si>
  <si>
    <t>K260</t>
  </si>
  <si>
    <t>K261</t>
  </si>
  <si>
    <t>K262</t>
  </si>
  <si>
    <t>K263</t>
  </si>
  <si>
    <t>K264</t>
  </si>
  <si>
    <t>K265</t>
  </si>
  <si>
    <t>K268</t>
  </si>
  <si>
    <t>K269</t>
  </si>
  <si>
    <t>K270</t>
  </si>
  <si>
    <t>K271</t>
  </si>
  <si>
    <t>K272</t>
  </si>
  <si>
    <t>K273</t>
  </si>
  <si>
    <t>K274</t>
  </si>
  <si>
    <t>K275</t>
  </si>
  <si>
    <t>K276</t>
  </si>
  <si>
    <t>K277</t>
  </si>
  <si>
    <t>K278</t>
  </si>
  <si>
    <t>K279</t>
  </si>
  <si>
    <t>K280</t>
  </si>
  <si>
    <t>K281</t>
  </si>
  <si>
    <t>K282</t>
  </si>
  <si>
    <t>K284</t>
  </si>
  <si>
    <t>K285</t>
  </si>
  <si>
    <t>K286</t>
  </si>
  <si>
    <t>K287</t>
  </si>
  <si>
    <t>K288</t>
  </si>
  <si>
    <t>K289</t>
  </si>
  <si>
    <t>K290</t>
  </si>
  <si>
    <t>K291</t>
  </si>
  <si>
    <t>K292</t>
  </si>
  <si>
    <t>K293</t>
  </si>
  <si>
    <t>K296</t>
  </si>
  <si>
    <t>K297</t>
  </si>
  <si>
    <t>K298</t>
  </si>
  <si>
    <t>K299</t>
  </si>
  <si>
    <t>K302</t>
  </si>
  <si>
    <t>K303</t>
  </si>
  <si>
    <t>K304</t>
  </si>
  <si>
    <t>K305</t>
  </si>
  <si>
    <t>K306</t>
  </si>
  <si>
    <t>K307</t>
  </si>
  <si>
    <t>K308</t>
  </si>
  <si>
    <t>K309</t>
  </si>
  <si>
    <t>K310</t>
  </si>
  <si>
    <t>K312</t>
  </si>
  <si>
    <t>K313</t>
  </si>
  <si>
    <t>K314</t>
  </si>
  <si>
    <t>K316</t>
  </si>
  <si>
    <t>K317</t>
  </si>
  <si>
    <t>K318</t>
  </si>
  <si>
    <t>K319</t>
  </si>
  <si>
    <t>K320</t>
  </si>
  <si>
    <t>K321</t>
  </si>
  <si>
    <t>K324</t>
  </si>
  <si>
    <t>K327</t>
  </si>
  <si>
    <t>K328</t>
  </si>
  <si>
    <t>K329</t>
  </si>
  <si>
    <t>K331</t>
  </si>
  <si>
    <t>K332</t>
  </si>
  <si>
    <t>K333</t>
  </si>
  <si>
    <t>K335</t>
  </si>
  <si>
    <t>K338</t>
  </si>
  <si>
    <t>K345</t>
  </si>
  <si>
    <t>K346</t>
  </si>
  <si>
    <t>K356</t>
  </si>
  <si>
    <t>K364</t>
  </si>
  <si>
    <t>K366</t>
  </si>
  <si>
    <t>K369</t>
  </si>
  <si>
    <t>K370</t>
  </si>
  <si>
    <t>K371</t>
  </si>
  <si>
    <t>K376</t>
  </si>
  <si>
    <t>K377</t>
  </si>
  <si>
    <t>K380</t>
  </si>
  <si>
    <t>K383</t>
  </si>
  <si>
    <t>K384</t>
  </si>
  <si>
    <t>K390</t>
  </si>
  <si>
    <t>K391</t>
  </si>
  <si>
    <t>K395</t>
  </si>
  <si>
    <t>K397</t>
  </si>
  <si>
    <t>K398</t>
  </si>
  <si>
    <t>K399</t>
  </si>
  <si>
    <t>K400</t>
  </si>
  <si>
    <t>K405</t>
  </si>
  <si>
    <t>K410</t>
  </si>
  <si>
    <t>K415</t>
  </si>
  <si>
    <t>K420</t>
  </si>
  <si>
    <t>K422</t>
  </si>
  <si>
    <t>K425</t>
  </si>
  <si>
    <t>K430</t>
  </si>
  <si>
    <t>K431</t>
  </si>
  <si>
    <t>K435</t>
  </si>
  <si>
    <t>K437</t>
  </si>
  <si>
    <t>K440</t>
  </si>
  <si>
    <t>K445</t>
  </si>
  <si>
    <t>K450</t>
  </si>
  <si>
    <t>K453</t>
  </si>
  <si>
    <t>K455</t>
  </si>
  <si>
    <t>K457</t>
  </si>
  <si>
    <t>K458</t>
  </si>
  <si>
    <t>K460</t>
  </si>
  <si>
    <t>K465</t>
  </si>
  <si>
    <t>K470</t>
  </si>
  <si>
    <t>K480</t>
  </si>
  <si>
    <t>K485</t>
  </si>
  <si>
    <t>K486</t>
  </si>
  <si>
    <t>K490</t>
  </si>
  <si>
    <t>K491</t>
  </si>
  <si>
    <t>K495</t>
  </si>
  <si>
    <t>K500</t>
  </si>
  <si>
    <t>K505</t>
  </si>
  <si>
    <t>K515</t>
  </si>
  <si>
    <t>K520</t>
  </si>
  <si>
    <t>K525</t>
  </si>
  <si>
    <t>K540</t>
  </si>
  <si>
    <t>K560</t>
  </si>
  <si>
    <t>K564</t>
  </si>
  <si>
    <t>K580</t>
  </si>
  <si>
    <t>K590</t>
  </si>
  <si>
    <t>K597</t>
  </si>
  <si>
    <t>K600</t>
  </si>
  <si>
    <t>K610</t>
  </si>
  <si>
    <t>K611</t>
  </si>
  <si>
    <t>K615</t>
  </si>
  <si>
    <t>K620</t>
  </si>
  <si>
    <t>K625</t>
  </si>
  <si>
    <t>K650</t>
  </si>
  <si>
    <t>K655</t>
  </si>
  <si>
    <t>K660</t>
  </si>
  <si>
    <t>K661</t>
  </si>
  <si>
    <t>K662</t>
  </si>
  <si>
    <t>K664</t>
  </si>
  <si>
    <t>K672</t>
  </si>
  <si>
    <t>K677</t>
  </si>
  <si>
    <t>K678</t>
  </si>
  <si>
    <t>K687</t>
  </si>
  <si>
    <t>K692</t>
  </si>
  <si>
    <t>K695</t>
  </si>
  <si>
    <t>K722</t>
  </si>
  <si>
    <t>K728</t>
  </si>
  <si>
    <t>K729</t>
  </si>
  <si>
    <t>K735</t>
  </si>
  <si>
    <t>K743</t>
  </si>
  <si>
    <t>K747</t>
  </si>
  <si>
    <t>K749</t>
  </si>
  <si>
    <t>K751</t>
  </si>
  <si>
    <t>K762</t>
  </si>
  <si>
    <t>K763</t>
  </si>
  <si>
    <t>K765</t>
  </si>
  <si>
    <t>K767</t>
  </si>
  <si>
    <t>K768</t>
  </si>
  <si>
    <t>K776</t>
  </si>
  <si>
    <t>K778</t>
  </si>
  <si>
    <t>K780</t>
  </si>
  <si>
    <t>K781</t>
  </si>
  <si>
    <t>K787</t>
  </si>
  <si>
    <t>K798</t>
  </si>
  <si>
    <t>K799</t>
  </si>
  <si>
    <t>K801</t>
  </si>
  <si>
    <t>K802</t>
  </si>
  <si>
    <t>K804</t>
  </si>
  <si>
    <t>K805</t>
  </si>
  <si>
    <t>K806</t>
  </si>
  <si>
    <t>K808</t>
  </si>
  <si>
    <t>K813</t>
  </si>
  <si>
    <t>K814</t>
  </si>
  <si>
    <t>K818</t>
  </si>
  <si>
    <t>K824</t>
  </si>
  <si>
    <t>K834</t>
  </si>
  <si>
    <t>K842</t>
  </si>
  <si>
    <t>K845</t>
  </si>
  <si>
    <t>K848</t>
  </si>
  <si>
    <t>K849</t>
  </si>
  <si>
    <t>K852</t>
  </si>
  <si>
    <t>K853</t>
  </si>
  <si>
    <t>K854</t>
  </si>
  <si>
    <t>K855</t>
  </si>
  <si>
    <t>K857</t>
  </si>
  <si>
    <t>K860</t>
  </si>
  <si>
    <t>K864</t>
  </si>
  <si>
    <t>K865</t>
  </si>
  <si>
    <t>K867</t>
  </si>
  <si>
    <t>K871</t>
  </si>
  <si>
    <t>K872</t>
  </si>
  <si>
    <t>K874</t>
  </si>
  <si>
    <t>K877</t>
  </si>
  <si>
    <t>K883</t>
  </si>
  <si>
    <t>K884</t>
  </si>
  <si>
    <t>K902</t>
  </si>
  <si>
    <t>K905</t>
  </si>
  <si>
    <t>K907</t>
  </si>
  <si>
    <t>K908</t>
  </si>
  <si>
    <t>K909</t>
  </si>
  <si>
    <t>K913</t>
  </si>
  <si>
    <t>K914</t>
  </si>
  <si>
    <t>K917</t>
  </si>
  <si>
    <t>K932</t>
  </si>
  <si>
    <t>K940</t>
  </si>
  <si>
    <t>K971</t>
  </si>
  <si>
    <t>K987</t>
  </si>
  <si>
    <t>K989</t>
  </si>
  <si>
    <t>K994</t>
  </si>
  <si>
    <t>K995</t>
  </si>
  <si>
    <t>K997</t>
  </si>
  <si>
    <t>M001</t>
  </si>
  <si>
    <t>M002</t>
  </si>
  <si>
    <t>M003</t>
  </si>
  <si>
    <t>M004</t>
  </si>
  <si>
    <t>M005</t>
  </si>
  <si>
    <t>M006</t>
  </si>
  <si>
    <t>M007</t>
  </si>
  <si>
    <t>M008</t>
  </si>
  <si>
    <t>M009</t>
  </si>
  <si>
    <t>M010</t>
  </si>
  <si>
    <t>M011</t>
  </si>
  <si>
    <t>M013</t>
  </si>
  <si>
    <t>M015</t>
  </si>
  <si>
    <t>M017</t>
  </si>
  <si>
    <t>M019</t>
  </si>
  <si>
    <t>M020</t>
  </si>
  <si>
    <t>M022</t>
  </si>
  <si>
    <t>M025</t>
  </si>
  <si>
    <t>M028</t>
  </si>
  <si>
    <t>M030</t>
  </si>
  <si>
    <t>M033</t>
  </si>
  <si>
    <t>M034</t>
  </si>
  <si>
    <t>M036</t>
  </si>
  <si>
    <t>M040</t>
  </si>
  <si>
    <t>M041</t>
  </si>
  <si>
    <t>M042</t>
  </si>
  <si>
    <t>M043</t>
  </si>
  <si>
    <t>M044</t>
  </si>
  <si>
    <t>M045</t>
  </si>
  <si>
    <t>M046</t>
  </si>
  <si>
    <t>M047</t>
  </si>
  <si>
    <t>M048</t>
  </si>
  <si>
    <t>M050</t>
  </si>
  <si>
    <t>M052</t>
  </si>
  <si>
    <t>M054</t>
  </si>
  <si>
    <t>M056</t>
  </si>
  <si>
    <t>M057</t>
  </si>
  <si>
    <t>M058</t>
  </si>
  <si>
    <t>M060</t>
  </si>
  <si>
    <t>M061</t>
  </si>
  <si>
    <t>M063</t>
  </si>
  <si>
    <t>M064</t>
  </si>
  <si>
    <t>M066</t>
  </si>
  <si>
    <t>M070</t>
  </si>
  <si>
    <t>M072</t>
  </si>
  <si>
    <t>M075</t>
  </si>
  <si>
    <t>M076</t>
  </si>
  <si>
    <t>M079</t>
  </si>
  <si>
    <t>M081</t>
  </si>
  <si>
    <t>M083</t>
  </si>
  <si>
    <t>M084</t>
  </si>
  <si>
    <t>M087</t>
  </si>
  <si>
    <t>M088</t>
  </si>
  <si>
    <t>M089</t>
  </si>
  <si>
    <t>M090</t>
  </si>
  <si>
    <t>M092</t>
  </si>
  <si>
    <t>M093</t>
  </si>
  <si>
    <t>M096</t>
  </si>
  <si>
    <t>M097</t>
  </si>
  <si>
    <t>M098</t>
  </si>
  <si>
    <t>M099</t>
  </si>
  <si>
    <t>M101</t>
  </si>
  <si>
    <t>M102</t>
  </si>
  <si>
    <t>M104</t>
  </si>
  <si>
    <t>M107</t>
  </si>
  <si>
    <t>M108</t>
  </si>
  <si>
    <t>M110</t>
  </si>
  <si>
    <t>M111</t>
  </si>
  <si>
    <t>M112</t>
  </si>
  <si>
    <t>M113</t>
  </si>
  <si>
    <t>M114</t>
  </si>
  <si>
    <t>M115</t>
  </si>
  <si>
    <t>M116</t>
  </si>
  <si>
    <t>M117</t>
  </si>
  <si>
    <t>M118</t>
  </si>
  <si>
    <t>M121</t>
  </si>
  <si>
    <t>M123</t>
  </si>
  <si>
    <t>M124</t>
  </si>
  <si>
    <t>M125</t>
  </si>
  <si>
    <t>M126</t>
  </si>
  <si>
    <t>M128</t>
  </si>
  <si>
    <t>M129</t>
  </si>
  <si>
    <t>M130</t>
  </si>
  <si>
    <t>M131</t>
  </si>
  <si>
    <t>M132</t>
  </si>
  <si>
    <t>M133</t>
  </si>
  <si>
    <t>M134</t>
  </si>
  <si>
    <t>M136</t>
  </si>
  <si>
    <t>M137</t>
  </si>
  <si>
    <t>M140</t>
  </si>
  <si>
    <t>M142</t>
  </si>
  <si>
    <t>M143</t>
  </si>
  <si>
    <t>M144</t>
  </si>
  <si>
    <t>M145</t>
  </si>
  <si>
    <t>M146</t>
  </si>
  <si>
    <t>M149</t>
  </si>
  <si>
    <t>M152</t>
  </si>
  <si>
    <t>M153</t>
  </si>
  <si>
    <t>M154</t>
  </si>
  <si>
    <t>M155</t>
  </si>
  <si>
    <t>M158</t>
  </si>
  <si>
    <t>M161</t>
  </si>
  <si>
    <t>M163</t>
  </si>
  <si>
    <t>M164</t>
  </si>
  <si>
    <t>M165</t>
  </si>
  <si>
    <t>M166</t>
  </si>
  <si>
    <t>M167</t>
  </si>
  <si>
    <t>M169</t>
  </si>
  <si>
    <t>M171</t>
  </si>
  <si>
    <t>M173</t>
  </si>
  <si>
    <t>M175</t>
  </si>
  <si>
    <t>M176</t>
  </si>
  <si>
    <t>M178</t>
  </si>
  <si>
    <t>M180</t>
  </si>
  <si>
    <t>M183</t>
  </si>
  <si>
    <t>M185</t>
  </si>
  <si>
    <t>M187</t>
  </si>
  <si>
    <t>M188</t>
  </si>
  <si>
    <t>M189</t>
  </si>
  <si>
    <t>M190</t>
  </si>
  <si>
    <t>M191</t>
  </si>
  <si>
    <t>M192</t>
  </si>
  <si>
    <t>M194</t>
  </si>
  <si>
    <t>M195</t>
  </si>
  <si>
    <t>M197</t>
  </si>
  <si>
    <t>M198</t>
  </si>
  <si>
    <t>M199</t>
  </si>
  <si>
    <t>M218</t>
  </si>
  <si>
    <t>M223</t>
  </si>
  <si>
    <t>M233</t>
  </si>
  <si>
    <t>M234</t>
  </si>
  <si>
    <t>M263</t>
  </si>
  <si>
    <t>M267</t>
  </si>
  <si>
    <t>M271</t>
  </si>
  <si>
    <t>M276</t>
  </si>
  <si>
    <t>M281</t>
  </si>
  <si>
    <t>M282</t>
  </si>
  <si>
    <t>M338</t>
  </si>
  <si>
    <t>M340</t>
  </si>
  <si>
    <t>M342</t>
  </si>
  <si>
    <t>M343</t>
  </si>
  <si>
    <t>M371</t>
  </si>
  <si>
    <t>M380</t>
  </si>
  <si>
    <t>M387</t>
  </si>
  <si>
    <t>M389</t>
  </si>
  <si>
    <t>M391</t>
  </si>
  <si>
    <t>M435</t>
  </si>
  <si>
    <t>M440</t>
  </si>
  <si>
    <t>M445</t>
  </si>
  <si>
    <t>M446</t>
  </si>
  <si>
    <t>M451</t>
  </si>
  <si>
    <t>M453</t>
  </si>
  <si>
    <t>M460</t>
  </si>
  <si>
    <t>M465</t>
  </si>
  <si>
    <t>M470</t>
  </si>
  <si>
    <t>M475</t>
  </si>
  <si>
    <t>M477</t>
  </si>
  <si>
    <t>M480</t>
  </si>
  <si>
    <t>M485</t>
  </si>
  <si>
    <t>M486</t>
  </si>
  <si>
    <t>M488</t>
  </si>
  <si>
    <t>M490</t>
  </si>
  <si>
    <t>M495</t>
  </si>
  <si>
    <t>M501</t>
  </si>
  <si>
    <t>M506</t>
  </si>
  <si>
    <t>M510</t>
  </si>
  <si>
    <t>M520</t>
  </si>
  <si>
    <t>M521</t>
  </si>
  <si>
    <t>M528</t>
  </si>
  <si>
    <t>M535</t>
  </si>
  <si>
    <t>M540</t>
  </si>
  <si>
    <t>M600</t>
  </si>
  <si>
    <t>M615</t>
  </si>
  <si>
    <t>M620</t>
  </si>
  <si>
    <t>M625</t>
  </si>
  <si>
    <t>M641</t>
  </si>
  <si>
    <t>M645</t>
  </si>
  <si>
    <t>M646</t>
  </si>
  <si>
    <t>M660</t>
  </si>
  <si>
    <t>M661</t>
  </si>
  <si>
    <t>M751</t>
  </si>
  <si>
    <t>M808</t>
  </si>
  <si>
    <t>M814</t>
  </si>
  <si>
    <t>M816</t>
  </si>
  <si>
    <t>M824</t>
  </si>
  <si>
    <t>M827</t>
  </si>
  <si>
    <t>M833</t>
  </si>
  <si>
    <t>M834</t>
  </si>
  <si>
    <t>M837</t>
  </si>
  <si>
    <t>M841</t>
  </si>
  <si>
    <t>M844</t>
  </si>
  <si>
    <t>M853</t>
  </si>
  <si>
    <t>M855</t>
  </si>
  <si>
    <t>M868</t>
  </si>
  <si>
    <t>M871</t>
  </si>
  <si>
    <t>M873</t>
  </si>
  <si>
    <t>M874</t>
  </si>
  <si>
    <t>M876</t>
  </si>
  <si>
    <t>M877</t>
  </si>
  <si>
    <t>M882</t>
  </si>
  <si>
    <t>M883</t>
  </si>
  <si>
    <t>M895</t>
  </si>
  <si>
    <t>M896</t>
  </si>
  <si>
    <t>M898</t>
  </si>
  <si>
    <t>M911</t>
  </si>
  <si>
    <t>M912</t>
  </si>
  <si>
    <t>M916</t>
  </si>
  <si>
    <t>M920</t>
  </si>
  <si>
    <t>M970</t>
  </si>
  <si>
    <t>M971</t>
  </si>
  <si>
    <t>Q002</t>
  </si>
  <si>
    <t>Q003</t>
  </si>
  <si>
    <t>Q005</t>
  </si>
  <si>
    <t>Q007</t>
  </si>
  <si>
    <t>Q008</t>
  </si>
  <si>
    <t>Q009</t>
  </si>
  <si>
    <t>Q010</t>
  </si>
  <si>
    <t>Q011</t>
  </si>
  <si>
    <t>Q012</t>
  </si>
  <si>
    <t>Q013</t>
  </si>
  <si>
    <t>Q014</t>
  </si>
  <si>
    <t>Q015</t>
  </si>
  <si>
    <t>Q017</t>
  </si>
  <si>
    <t>Q018</t>
  </si>
  <si>
    <t>Q019</t>
  </si>
  <si>
    <t>Q020</t>
  </si>
  <si>
    <t>Q021</t>
  </si>
  <si>
    <t>Q022</t>
  </si>
  <si>
    <t>Q023</t>
  </si>
  <si>
    <t>Q024</t>
  </si>
  <si>
    <t>Q025</t>
  </si>
  <si>
    <t>Q026</t>
  </si>
  <si>
    <t>Q028</t>
  </si>
  <si>
    <t>Q029</t>
  </si>
  <si>
    <t>Q030</t>
  </si>
  <si>
    <t>Q031</t>
  </si>
  <si>
    <t>Q032</t>
  </si>
  <si>
    <t>Q033</t>
  </si>
  <si>
    <t>Q034</t>
  </si>
  <si>
    <t>Q035</t>
  </si>
  <si>
    <t>Q036</t>
  </si>
  <si>
    <t>Q037</t>
  </si>
  <si>
    <t>Q038</t>
  </si>
  <si>
    <t>Q040</t>
  </si>
  <si>
    <t>Q041</t>
  </si>
  <si>
    <t>Q042</t>
  </si>
  <si>
    <t>Q043</t>
  </si>
  <si>
    <t>Q045</t>
  </si>
  <si>
    <t>Q046</t>
  </si>
  <si>
    <t>Q048</t>
  </si>
  <si>
    <t>Q049</t>
  </si>
  <si>
    <t>Q050</t>
  </si>
  <si>
    <t>Q051</t>
  </si>
  <si>
    <t>Q052</t>
  </si>
  <si>
    <t>Q053</t>
  </si>
  <si>
    <t>Q054</t>
  </si>
  <si>
    <t>Q055</t>
  </si>
  <si>
    <t>Q056</t>
  </si>
  <si>
    <t>Q058</t>
  </si>
  <si>
    <t>Q059</t>
  </si>
  <si>
    <t>Q060</t>
  </si>
  <si>
    <t>Q061</t>
  </si>
  <si>
    <t>Q062</t>
  </si>
  <si>
    <t>Q063</t>
  </si>
  <si>
    <t>Q064</t>
  </si>
  <si>
    <t>Q066</t>
  </si>
  <si>
    <t>Q067</t>
  </si>
  <si>
    <t>Q068</t>
  </si>
  <si>
    <t>Q069</t>
  </si>
  <si>
    <t>Q070</t>
  </si>
  <si>
    <t>Q071</t>
  </si>
  <si>
    <t>Q072</t>
  </si>
  <si>
    <t>Q073</t>
  </si>
  <si>
    <t>Q074</t>
  </si>
  <si>
    <t>Q075</t>
  </si>
  <si>
    <t>Q076</t>
  </si>
  <si>
    <t>Q079</t>
  </si>
  <si>
    <t>Q080</t>
  </si>
  <si>
    <t>Q081</t>
  </si>
  <si>
    <t>Q082</t>
  </si>
  <si>
    <t>Q084</t>
  </si>
  <si>
    <t>Q085</t>
  </si>
  <si>
    <t>Q086</t>
  </si>
  <si>
    <t>Q087</t>
  </si>
  <si>
    <t>Q088</t>
  </si>
  <si>
    <t>Q089</t>
  </si>
  <si>
    <t>Q090</t>
  </si>
  <si>
    <t>Q091</t>
  </si>
  <si>
    <t>Q093</t>
  </si>
  <si>
    <t>Q094</t>
  </si>
  <si>
    <t>Q095</t>
  </si>
  <si>
    <t>Q096</t>
  </si>
  <si>
    <t>Q097</t>
  </si>
  <si>
    <t>Q098</t>
  </si>
  <si>
    <t>Q099</t>
  </si>
  <si>
    <t>Q100</t>
  </si>
  <si>
    <t>Q101</t>
  </si>
  <si>
    <t>Q102</t>
  </si>
  <si>
    <t>Q104</t>
  </si>
  <si>
    <t>Q105</t>
  </si>
  <si>
    <t>Q106</t>
  </si>
  <si>
    <t>Q107</t>
  </si>
  <si>
    <t>Q108</t>
  </si>
  <si>
    <t>Q109</t>
  </si>
  <si>
    <t>Q111</t>
  </si>
  <si>
    <t>Q112</t>
  </si>
  <si>
    <t>Q113</t>
  </si>
  <si>
    <t>Q114</t>
  </si>
  <si>
    <t>Q115</t>
  </si>
  <si>
    <t>Q116</t>
  </si>
  <si>
    <t>Q117</t>
  </si>
  <si>
    <t>Q118</t>
  </si>
  <si>
    <t>Q119</t>
  </si>
  <si>
    <t>Q120</t>
  </si>
  <si>
    <t>Q121</t>
  </si>
  <si>
    <t>Q122</t>
  </si>
  <si>
    <t>Q123</t>
  </si>
  <si>
    <t>Q124</t>
  </si>
  <si>
    <t>Q125</t>
  </si>
  <si>
    <t>Q126</t>
  </si>
  <si>
    <t>Q127</t>
  </si>
  <si>
    <t>Q129</t>
  </si>
  <si>
    <t>Q130</t>
  </si>
  <si>
    <t>Q131</t>
  </si>
  <si>
    <t>Q132</t>
  </si>
  <si>
    <t>Q133</t>
  </si>
  <si>
    <t>Q134</t>
  </si>
  <si>
    <t>Q135</t>
  </si>
  <si>
    <t>Q136</t>
  </si>
  <si>
    <t>Q137</t>
  </si>
  <si>
    <t>Q138</t>
  </si>
  <si>
    <t>Q139</t>
  </si>
  <si>
    <t>Q140</t>
  </si>
  <si>
    <t>Q141</t>
  </si>
  <si>
    <t>Q142</t>
  </si>
  <si>
    <t>Q143</t>
  </si>
  <si>
    <t>Q144</t>
  </si>
  <si>
    <t>Q145</t>
  </si>
  <si>
    <t>Q146</t>
  </si>
  <si>
    <t>Q147</t>
  </si>
  <si>
    <t>Q148</t>
  </si>
  <si>
    <t>Q149</t>
  </si>
  <si>
    <t>Q150</t>
  </si>
  <si>
    <t>Q151</t>
  </si>
  <si>
    <t>Q152</t>
  </si>
  <si>
    <t>Q153</t>
  </si>
  <si>
    <t>Q154</t>
  </si>
  <si>
    <t>Q155</t>
  </si>
  <si>
    <t>Q156</t>
  </si>
  <si>
    <t>Q157</t>
  </si>
  <si>
    <t>Q158</t>
  </si>
  <si>
    <t>Q159</t>
  </si>
  <si>
    <t>Q160</t>
  </si>
  <si>
    <t>Q161</t>
  </si>
  <si>
    <t>Q162</t>
  </si>
  <si>
    <t>Q163</t>
  </si>
  <si>
    <t>Q164</t>
  </si>
  <si>
    <t>Q165</t>
  </si>
  <si>
    <t>Q166</t>
  </si>
  <si>
    <t>Q168</t>
  </si>
  <si>
    <t>Q169</t>
  </si>
  <si>
    <t>Q171</t>
  </si>
  <si>
    <t>Q172</t>
  </si>
  <si>
    <t>Q173</t>
  </si>
  <si>
    <t>Q174</t>
  </si>
  <si>
    <t>Q175</t>
  </si>
  <si>
    <t>Q176</t>
  </si>
  <si>
    <t>Q177</t>
  </si>
  <si>
    <t>Q178</t>
  </si>
  <si>
    <t>Q179</t>
  </si>
  <si>
    <t>Q180</t>
  </si>
  <si>
    <t>Q181</t>
  </si>
  <si>
    <t>Q183</t>
  </si>
  <si>
    <t>Q184</t>
  </si>
  <si>
    <t>Q185</t>
  </si>
  <si>
    <t>Q186</t>
  </si>
  <si>
    <t>Q188</t>
  </si>
  <si>
    <t>Q189</t>
  </si>
  <si>
    <t>Q190</t>
  </si>
  <si>
    <t>Q191</t>
  </si>
  <si>
    <t>Q192</t>
  </si>
  <si>
    <t>Q193</t>
  </si>
  <si>
    <t>Q194</t>
  </si>
  <si>
    <t>Q195</t>
  </si>
  <si>
    <t>Q196</t>
  </si>
  <si>
    <t>Q197</t>
  </si>
  <si>
    <t>Q198</t>
  </si>
  <si>
    <t>Q199</t>
  </si>
  <si>
    <t>Q200</t>
  </si>
  <si>
    <t>Q201</t>
  </si>
  <si>
    <t>Q202</t>
  </si>
  <si>
    <t>Q203</t>
  </si>
  <si>
    <t>Q204</t>
  </si>
  <si>
    <t>Q205</t>
  </si>
  <si>
    <t>Q206</t>
  </si>
  <si>
    <t>Q207</t>
  </si>
  <si>
    <t>Q208</t>
  </si>
  <si>
    <t>Q209</t>
  </si>
  <si>
    <t>Q210</t>
  </si>
  <si>
    <t>Q212</t>
  </si>
  <si>
    <t>Q213</t>
  </si>
  <si>
    <t>Q214</t>
  </si>
  <si>
    <t>Q215</t>
  </si>
  <si>
    <t>Q216</t>
  </si>
  <si>
    <t>Q217</t>
  </si>
  <si>
    <t>Q219</t>
  </si>
  <si>
    <t>Q220</t>
  </si>
  <si>
    <t>Q221</t>
  </si>
  <si>
    <t>Q222</t>
  </si>
  <si>
    <t>Q223</t>
  </si>
  <si>
    <t>Q225</t>
  </si>
  <si>
    <t>Q226</t>
  </si>
  <si>
    <t>Q227</t>
  </si>
  <si>
    <t>Q228</t>
  </si>
  <si>
    <t>Q229</t>
  </si>
  <si>
    <t>Q230</t>
  </si>
  <si>
    <t>Q231</t>
  </si>
  <si>
    <t>Q232</t>
  </si>
  <si>
    <t>Q234</t>
  </si>
  <si>
    <t>Q237</t>
  </si>
  <si>
    <t>Q238</t>
  </si>
  <si>
    <t>Q239</t>
  </si>
  <si>
    <t>Q242</t>
  </si>
  <si>
    <t>Q244</t>
  </si>
  <si>
    <t>Q245</t>
  </si>
  <si>
    <t>Q247</t>
  </si>
  <si>
    <t>Q253</t>
  </si>
  <si>
    <t>Q254</t>
  </si>
  <si>
    <t>Q260</t>
  </si>
  <si>
    <t>Q262</t>
  </si>
  <si>
    <t>Q263</t>
  </si>
  <si>
    <t>Q266</t>
  </si>
  <si>
    <t>Q268</t>
  </si>
  <si>
    <t>Q269</t>
  </si>
  <si>
    <t>Q270</t>
  </si>
  <si>
    <t>Q273</t>
  </si>
  <si>
    <t>Q277</t>
  </si>
  <si>
    <t>Q280</t>
  </si>
  <si>
    <t>Q287</t>
  </si>
  <si>
    <t>Q290</t>
  </si>
  <si>
    <t>Q292</t>
  </si>
  <si>
    <t>Q297</t>
  </si>
  <si>
    <t>Q298</t>
  </si>
  <si>
    <t>Q311</t>
  </si>
  <si>
    <t>Q312</t>
  </si>
  <si>
    <t>Q313</t>
  </si>
  <si>
    <t>Q314</t>
  </si>
  <si>
    <t>Q315</t>
  </si>
  <si>
    <t>Q316</t>
  </si>
  <si>
    <t>Q320</t>
  </si>
  <si>
    <t>Q321</t>
  </si>
  <si>
    <t>Q322</t>
  </si>
  <si>
    <t>Q329</t>
  </si>
  <si>
    <t>Q332</t>
  </si>
  <si>
    <t>Q335</t>
  </si>
  <si>
    <t>Q339</t>
  </si>
  <si>
    <t>Q348</t>
  </si>
  <si>
    <t>Q374</t>
  </si>
  <si>
    <t>Q378</t>
  </si>
  <si>
    <t>Q381</t>
  </si>
  <si>
    <t>Q382</t>
  </si>
  <si>
    <t>Q383</t>
  </si>
  <si>
    <t>Q387</t>
  </si>
  <si>
    <t>Q389</t>
  </si>
  <si>
    <t>Q391</t>
  </si>
  <si>
    <t>Q392</t>
  </si>
  <si>
    <t>Q397</t>
  </si>
  <si>
    <t>Q400</t>
  </si>
  <si>
    <t>Q404</t>
  </si>
  <si>
    <t>Q405</t>
  </si>
  <si>
    <t>Q409</t>
  </si>
  <si>
    <t>Q410</t>
  </si>
  <si>
    <t>Q412</t>
  </si>
  <si>
    <t>Q414</t>
  </si>
  <si>
    <t>Q415</t>
  </si>
  <si>
    <t>Q420</t>
  </si>
  <si>
    <t>Q425</t>
  </si>
  <si>
    <t>Q426</t>
  </si>
  <si>
    <t>Q430</t>
  </si>
  <si>
    <t>Q432</t>
  </si>
  <si>
    <t>Q435</t>
  </si>
  <si>
    <t>Q437</t>
  </si>
  <si>
    <t>Q440</t>
  </si>
  <si>
    <t>Q445</t>
  </si>
  <si>
    <t>Q450</t>
  </si>
  <si>
    <t>Q451</t>
  </si>
  <si>
    <t>Q452</t>
  </si>
  <si>
    <t>Q454</t>
  </si>
  <si>
    <t>Q455</t>
  </si>
  <si>
    <t>Q456</t>
  </si>
  <si>
    <t>Q457</t>
  </si>
  <si>
    <t>Q460</t>
  </si>
  <si>
    <t>Q462</t>
  </si>
  <si>
    <t>Q465</t>
  </si>
  <si>
    <t>Q470</t>
  </si>
  <si>
    <t>Q475</t>
  </si>
  <si>
    <t>Q480</t>
  </si>
  <si>
    <t>Q485</t>
  </si>
  <si>
    <t>Q488</t>
  </si>
  <si>
    <t>Q490</t>
  </si>
  <si>
    <t>Q499</t>
  </si>
  <si>
    <t>Q505</t>
  </si>
  <si>
    <t>Q515</t>
  </si>
  <si>
    <t>Q520</t>
  </si>
  <si>
    <t>Q566</t>
  </si>
  <si>
    <t>Q570</t>
  </si>
  <si>
    <t>Q585</t>
  </si>
  <si>
    <t>Q595</t>
  </si>
  <si>
    <t>Q600</t>
  </si>
  <si>
    <t>Q608</t>
  </si>
  <si>
    <t>Q610</t>
  </si>
  <si>
    <t>Q620</t>
  </si>
  <si>
    <t>Q633</t>
  </si>
  <si>
    <t>Q636</t>
  </si>
  <si>
    <t>Q650</t>
  </si>
  <si>
    <t>Q667</t>
  </si>
  <si>
    <t>Q680</t>
  </si>
  <si>
    <t>Q686</t>
  </si>
  <si>
    <t>Q690</t>
  </si>
  <si>
    <t>Q695</t>
  </si>
  <si>
    <t>Q707</t>
  </si>
  <si>
    <t>Q721</t>
  </si>
  <si>
    <t>Q722</t>
  </si>
  <si>
    <t>Q725</t>
  </si>
  <si>
    <t>Q732</t>
  </si>
  <si>
    <t>Q733</t>
  </si>
  <si>
    <t>Q735</t>
  </si>
  <si>
    <t>Q739</t>
  </si>
  <si>
    <t>Q744</t>
  </si>
  <si>
    <t>Q750</t>
  </si>
  <si>
    <t>Q777</t>
  </si>
  <si>
    <t>Q781</t>
  </si>
  <si>
    <t>Q792</t>
  </si>
  <si>
    <t>Q797</t>
  </si>
  <si>
    <t>Q798</t>
  </si>
  <si>
    <t>Q799</t>
  </si>
  <si>
    <t>Q800</t>
  </si>
  <si>
    <t>Q801</t>
  </si>
  <si>
    <t>Q809</t>
  </si>
  <si>
    <t>Q811</t>
  </si>
  <si>
    <t>Q814</t>
  </si>
  <si>
    <t>Q823</t>
  </si>
  <si>
    <t>Q841</t>
  </si>
  <si>
    <t>Q848</t>
  </si>
  <si>
    <t>Q849</t>
  </si>
  <si>
    <t>Q858</t>
  </si>
  <si>
    <t>Q859</t>
  </si>
  <si>
    <t>Q866</t>
  </si>
  <si>
    <t>Q868</t>
  </si>
  <si>
    <t>Q876</t>
  </si>
  <si>
    <t>Q877</t>
  </si>
  <si>
    <t>Q878</t>
  </si>
  <si>
    <t>Q882</t>
  </si>
  <si>
    <t>Q884</t>
  </si>
  <si>
    <t>Q885</t>
  </si>
  <si>
    <t>Q891</t>
  </si>
  <si>
    <t>Q892</t>
  </si>
  <si>
    <t>Q907</t>
  </si>
  <si>
    <t>Q908</t>
  </si>
  <si>
    <t>Q972</t>
  </si>
  <si>
    <t>R001</t>
  </si>
  <si>
    <t>R002</t>
  </si>
  <si>
    <t>R003</t>
  </si>
  <si>
    <t>R004</t>
  </si>
  <si>
    <t>R005</t>
  </si>
  <si>
    <t>R006</t>
  </si>
  <si>
    <t>R007</t>
  </si>
  <si>
    <t>R008</t>
  </si>
  <si>
    <t>R011</t>
  </si>
  <si>
    <t>R013</t>
  </si>
  <si>
    <t>R014</t>
  </si>
  <si>
    <t>R016</t>
  </si>
  <si>
    <t>R018</t>
  </si>
  <si>
    <t>R019</t>
  </si>
  <si>
    <t>R020</t>
  </si>
  <si>
    <t>R021</t>
  </si>
  <si>
    <t>R022</t>
  </si>
  <si>
    <t>R023</t>
  </si>
  <si>
    <t>R024</t>
  </si>
  <si>
    <t>R025</t>
  </si>
  <si>
    <t>R026</t>
  </si>
  <si>
    <t>R027</t>
  </si>
  <si>
    <t>R029</t>
  </si>
  <si>
    <t>R030</t>
  </si>
  <si>
    <t>R031</t>
  </si>
  <si>
    <t>R032</t>
  </si>
  <si>
    <t>R034</t>
  </si>
  <si>
    <t>R035</t>
  </si>
  <si>
    <t>R036</t>
  </si>
  <si>
    <t>R038</t>
  </si>
  <si>
    <t>R039</t>
  </si>
  <si>
    <t>R040</t>
  </si>
  <si>
    <t>R041</t>
  </si>
  <si>
    <t>R042</t>
  </si>
  <si>
    <t>R043</t>
  </si>
  <si>
    <t>R044</t>
  </si>
  <si>
    <t>R045</t>
  </si>
  <si>
    <t>R046</t>
  </si>
  <si>
    <t>R048</t>
  </si>
  <si>
    <t>R049</t>
  </si>
  <si>
    <t>R050</t>
  </si>
  <si>
    <t>R051</t>
  </si>
  <si>
    <t>R052</t>
  </si>
  <si>
    <t>R053</t>
  </si>
  <si>
    <t>R054</t>
  </si>
  <si>
    <t>R055</t>
  </si>
  <si>
    <t>R056</t>
  </si>
  <si>
    <t>R057</t>
  </si>
  <si>
    <t>R058</t>
  </si>
  <si>
    <t>R059</t>
  </si>
  <si>
    <t>R060</t>
  </si>
  <si>
    <t>R061</t>
  </si>
  <si>
    <t>R062</t>
  </si>
  <si>
    <t>R066</t>
  </si>
  <si>
    <t>R068</t>
  </si>
  <si>
    <t>R069</t>
  </si>
  <si>
    <t>R071</t>
  </si>
  <si>
    <t>R072</t>
  </si>
  <si>
    <t>R075</t>
  </si>
  <si>
    <t>R077</t>
  </si>
  <si>
    <t>R082</t>
  </si>
  <si>
    <t>R435</t>
  </si>
  <si>
    <t>R440</t>
  </si>
  <si>
    <t>R445</t>
  </si>
  <si>
    <t>R450</t>
  </si>
  <si>
    <t>R455</t>
  </si>
  <si>
    <t>R460</t>
  </si>
  <si>
    <t>R470</t>
  </si>
  <si>
    <t>R600</t>
  </si>
  <si>
    <t>R722</t>
  </si>
  <si>
    <t>R801</t>
  </si>
  <si>
    <t>R825</t>
  </si>
  <si>
    <t>R826</t>
  </si>
  <si>
    <t>R829</t>
  </si>
  <si>
    <t>R831</t>
  </si>
  <si>
    <t>R840</t>
  </si>
  <si>
    <t>R843</t>
  </si>
  <si>
    <t>R844</t>
  </si>
  <si>
    <t>R861</t>
  </si>
  <si>
    <t>R880</t>
  </si>
  <si>
    <t>X001</t>
  </si>
  <si>
    <t>X002</t>
  </si>
  <si>
    <t>X003</t>
  </si>
  <si>
    <t>X004</t>
  </si>
  <si>
    <t>X005</t>
  </si>
  <si>
    <t>X006</t>
  </si>
  <si>
    <t>X007</t>
  </si>
  <si>
    <t>X008</t>
  </si>
  <si>
    <t>X009</t>
  </si>
  <si>
    <t>X011</t>
  </si>
  <si>
    <t>X012</t>
  </si>
  <si>
    <t>X014</t>
  </si>
  <si>
    <t>X015</t>
  </si>
  <si>
    <t>X016</t>
  </si>
  <si>
    <t>X018</t>
  </si>
  <si>
    <t>X019</t>
  </si>
  <si>
    <t>X020</t>
  </si>
  <si>
    <t>X021</t>
  </si>
  <si>
    <t>X022</t>
  </si>
  <si>
    <t>X023</t>
  </si>
  <si>
    <t>X024</t>
  </si>
  <si>
    <t>X025</t>
  </si>
  <si>
    <t>X026</t>
  </si>
  <si>
    <t>X027</t>
  </si>
  <si>
    <t>X028</t>
  </si>
  <si>
    <t>X029</t>
  </si>
  <si>
    <t>X030</t>
  </si>
  <si>
    <t>X032</t>
  </si>
  <si>
    <t>X033</t>
  </si>
  <si>
    <t>X034</t>
  </si>
  <si>
    <t>X035</t>
  </si>
  <si>
    <t>X036</t>
  </si>
  <si>
    <t>X037</t>
  </si>
  <si>
    <t>X039</t>
  </si>
  <si>
    <t>X040</t>
  </si>
  <si>
    <t>X041</t>
  </si>
  <si>
    <t>X042</t>
  </si>
  <si>
    <t>X043</t>
  </si>
  <si>
    <t>X044</t>
  </si>
  <si>
    <t>X045</t>
  </si>
  <si>
    <t>X046</t>
  </si>
  <si>
    <t>X047</t>
  </si>
  <si>
    <t>X048</t>
  </si>
  <si>
    <t>X049</t>
  </si>
  <si>
    <t>X050</t>
  </si>
  <si>
    <t>X052</t>
  </si>
  <si>
    <t>X053</t>
  </si>
  <si>
    <t>X054</t>
  </si>
  <si>
    <t>X055</t>
  </si>
  <si>
    <t>X056</t>
  </si>
  <si>
    <t>X057</t>
  </si>
  <si>
    <t>X058</t>
  </si>
  <si>
    <t>X059</t>
  </si>
  <si>
    <t>X060</t>
  </si>
  <si>
    <t>X061</t>
  </si>
  <si>
    <t>X062</t>
  </si>
  <si>
    <t>X063</t>
  </si>
  <si>
    <t>X064</t>
  </si>
  <si>
    <t>X065</t>
  </si>
  <si>
    <t>X066</t>
  </si>
  <si>
    <t>X067</t>
  </si>
  <si>
    <t>X068</t>
  </si>
  <si>
    <t>X069</t>
  </si>
  <si>
    <t>X070</t>
  </si>
  <si>
    <t>X071</t>
  </si>
  <si>
    <t>X072</t>
  </si>
  <si>
    <t>X073</t>
  </si>
  <si>
    <t>X074</t>
  </si>
  <si>
    <t>X075</t>
  </si>
  <si>
    <t>X076</t>
  </si>
  <si>
    <t>X077</t>
  </si>
  <si>
    <t>X078</t>
  </si>
  <si>
    <t>X079</t>
  </si>
  <si>
    <t>X080</t>
  </si>
  <si>
    <t>X081</t>
  </si>
  <si>
    <t>X082</t>
  </si>
  <si>
    <t>X083</t>
  </si>
  <si>
    <t>X084</t>
  </si>
  <si>
    <t>X085</t>
  </si>
  <si>
    <t>X086</t>
  </si>
  <si>
    <t>X087</t>
  </si>
  <si>
    <t>X088</t>
  </si>
  <si>
    <t>X089</t>
  </si>
  <si>
    <t>X090</t>
  </si>
  <si>
    <t>X091</t>
  </si>
  <si>
    <t>X092</t>
  </si>
  <si>
    <t>X093</t>
  </si>
  <si>
    <t>X094</t>
  </si>
  <si>
    <t>X095</t>
  </si>
  <si>
    <t>X096</t>
  </si>
  <si>
    <t>X097</t>
  </si>
  <si>
    <t>X098</t>
  </si>
  <si>
    <t>X099</t>
  </si>
  <si>
    <t>X100</t>
  </si>
  <si>
    <t>X101</t>
  </si>
  <si>
    <t>X102</t>
  </si>
  <si>
    <t>X103</t>
  </si>
  <si>
    <t>X104</t>
  </si>
  <si>
    <t>X105</t>
  </si>
  <si>
    <t>X106</t>
  </si>
  <si>
    <t>X107</t>
  </si>
  <si>
    <t>X108</t>
  </si>
  <si>
    <t>X109</t>
  </si>
  <si>
    <t>X110</t>
  </si>
  <si>
    <t>X111</t>
  </si>
  <si>
    <t>X112</t>
  </si>
  <si>
    <t>X113</t>
  </si>
  <si>
    <t>X114</t>
  </si>
  <si>
    <t>X115</t>
  </si>
  <si>
    <t>X116</t>
  </si>
  <si>
    <t>X117</t>
  </si>
  <si>
    <t>X118</t>
  </si>
  <si>
    <t>X119</t>
  </si>
  <si>
    <t>X120</t>
  </si>
  <si>
    <t>X121</t>
  </si>
  <si>
    <t>X122</t>
  </si>
  <si>
    <t>X123</t>
  </si>
  <si>
    <t>X125</t>
  </si>
  <si>
    <t>X126</t>
  </si>
  <si>
    <t>X127</t>
  </si>
  <si>
    <t>X129</t>
  </si>
  <si>
    <t>X130</t>
  </si>
  <si>
    <t>X131</t>
  </si>
  <si>
    <t>X132</t>
  </si>
  <si>
    <t>X134</t>
  </si>
  <si>
    <t>X135</t>
  </si>
  <si>
    <t>X136</t>
  </si>
  <si>
    <t>X137</t>
  </si>
  <si>
    <t>X138</t>
  </si>
  <si>
    <t>X139</t>
  </si>
  <si>
    <t>X140</t>
  </si>
  <si>
    <t>X141</t>
  </si>
  <si>
    <t>X142</t>
  </si>
  <si>
    <t>X143</t>
  </si>
  <si>
    <t>X144</t>
  </si>
  <si>
    <t>X145</t>
  </si>
  <si>
    <t>X146</t>
  </si>
  <si>
    <t>X147</t>
  </si>
  <si>
    <t>X148</t>
  </si>
  <si>
    <t>X149</t>
  </si>
  <si>
    <t>X150</t>
  </si>
  <si>
    <t>X151</t>
  </si>
  <si>
    <t>X152</t>
  </si>
  <si>
    <t>X153</t>
  </si>
  <si>
    <t>X154</t>
  </si>
  <si>
    <t>X155</t>
  </si>
  <si>
    <t>X156</t>
  </si>
  <si>
    <t>X157</t>
  </si>
  <si>
    <t>X158</t>
  </si>
  <si>
    <t>X159</t>
  </si>
  <si>
    <t>X160</t>
  </si>
  <si>
    <t>X161</t>
  </si>
  <si>
    <t>X162</t>
  </si>
  <si>
    <t>X163</t>
  </si>
  <si>
    <t>X166</t>
  </si>
  <si>
    <t>X167</t>
  </si>
  <si>
    <t>X169</t>
  </si>
  <si>
    <t>X170</t>
  </si>
  <si>
    <t>X171</t>
  </si>
  <si>
    <t>X172</t>
  </si>
  <si>
    <t>X173</t>
  </si>
  <si>
    <t>X174</t>
  </si>
  <si>
    <t>X175</t>
  </si>
  <si>
    <t>X177</t>
  </si>
  <si>
    <t>X178</t>
  </si>
  <si>
    <t>X180</t>
  </si>
  <si>
    <t>X181</t>
  </si>
  <si>
    <t>X182</t>
  </si>
  <si>
    <t>X183</t>
  </si>
  <si>
    <t>X184</t>
  </si>
  <si>
    <t>X189</t>
  </si>
  <si>
    <t>X192</t>
  </si>
  <si>
    <t>X193</t>
  </si>
  <si>
    <t>X194</t>
  </si>
  <si>
    <t>X198</t>
  </si>
  <si>
    <t>X205</t>
  </si>
  <si>
    <t>X206</t>
  </si>
  <si>
    <t>X209</t>
  </si>
  <si>
    <t>X211</t>
  </si>
  <si>
    <t>X229</t>
  </si>
  <si>
    <t>X235</t>
  </si>
  <si>
    <t>X236</t>
  </si>
  <si>
    <t>X254</t>
  </si>
  <si>
    <t>X279</t>
  </si>
  <si>
    <t>X283</t>
  </si>
  <si>
    <t>X285</t>
  </si>
  <si>
    <t>X292</t>
  </si>
  <si>
    <t>X306</t>
  </si>
  <si>
    <t>X311</t>
  </si>
  <si>
    <t>X314</t>
  </si>
  <si>
    <t>X317</t>
  </si>
  <si>
    <t>X338</t>
  </si>
  <si>
    <t>X354</t>
  </si>
  <si>
    <t>X356</t>
  </si>
  <si>
    <t>X358</t>
  </si>
  <si>
    <t>X362</t>
  </si>
  <si>
    <t>X368</t>
  </si>
  <si>
    <t>X373</t>
  </si>
  <si>
    <t>X387</t>
  </si>
  <si>
    <t>X392</t>
  </si>
  <si>
    <t>X400</t>
  </si>
  <si>
    <t>X401</t>
  </si>
  <si>
    <t>X405</t>
  </si>
  <si>
    <t>X410</t>
  </si>
  <si>
    <t>X415</t>
  </si>
  <si>
    <t>X420</t>
  </si>
  <si>
    <t>X425</t>
  </si>
  <si>
    <t>X430</t>
  </si>
  <si>
    <t>X432</t>
  </si>
  <si>
    <t>X435</t>
  </si>
  <si>
    <t>X440</t>
  </si>
  <si>
    <t>X443</t>
  </si>
  <si>
    <t>X444</t>
  </si>
  <si>
    <t>X445</t>
  </si>
  <si>
    <t>X450</t>
  </si>
  <si>
    <t>X455</t>
  </si>
  <si>
    <t>X460</t>
  </si>
  <si>
    <t>X465</t>
  </si>
  <si>
    <t>X470</t>
  </si>
  <si>
    <t>X475</t>
  </si>
  <si>
    <t>X498</t>
  </si>
  <si>
    <t>X582</t>
  </si>
  <si>
    <t>X600</t>
  </si>
  <si>
    <t>X650</t>
  </si>
  <si>
    <t>X655</t>
  </si>
  <si>
    <t>X660</t>
  </si>
  <si>
    <t>X701</t>
  </si>
  <si>
    <t>X722</t>
  </si>
  <si>
    <t>X779</t>
  </si>
  <si>
    <t>X781</t>
  </si>
  <si>
    <t>X790</t>
  </si>
  <si>
    <t>X807</t>
  </si>
  <si>
    <t>X815</t>
  </si>
  <si>
    <t>X817</t>
  </si>
  <si>
    <t>X819</t>
  </si>
  <si>
    <t>X824</t>
  </si>
  <si>
    <t>X826</t>
  </si>
  <si>
    <t>X833</t>
  </si>
  <si>
    <t>X839</t>
  </si>
  <si>
    <t>X843</t>
  </si>
  <si>
    <t>X848</t>
  </si>
  <si>
    <t>X852</t>
  </si>
  <si>
    <t>X853</t>
  </si>
  <si>
    <t>X855</t>
  </si>
  <si>
    <t>X859</t>
  </si>
  <si>
    <t>X864</t>
  </si>
  <si>
    <t>X869</t>
  </si>
  <si>
    <t>X876</t>
  </si>
  <si>
    <t>X878</t>
  </si>
  <si>
    <t>X879</t>
  </si>
  <si>
    <t>X884</t>
  </si>
  <si>
    <t>X886</t>
  </si>
  <si>
    <t>X896</t>
  </si>
  <si>
    <t>X909</t>
  </si>
  <si>
    <t>X927</t>
  </si>
  <si>
    <t>X953</t>
  </si>
  <si>
    <t>X970</t>
  </si>
  <si>
    <t>X972</t>
  </si>
  <si>
    <t>X973</t>
  </si>
  <si>
    <t>X988</t>
  </si>
  <si>
    <t>X989</t>
  </si>
  <si>
    <t>Q372</t>
  </si>
  <si>
    <t>K613</t>
  </si>
  <si>
    <t>K682</t>
  </si>
  <si>
    <t>M323</t>
  </si>
  <si>
    <t>M474</t>
  </si>
  <si>
    <t>M484</t>
  </si>
  <si>
    <t>M491</t>
  </si>
  <si>
    <t>Q336</t>
  </si>
  <si>
    <t>Q368</t>
  </si>
  <si>
    <t>Q373</t>
  </si>
  <si>
    <t>Q422</t>
  </si>
  <si>
    <t>Cleaner</t>
  </si>
  <si>
    <t>Contractually Mandated</t>
  </si>
  <si>
    <t>Program Related</t>
  </si>
  <si>
    <t>Fireperson</t>
  </si>
  <si>
    <t>Need Based</t>
  </si>
  <si>
    <t>K777</t>
  </si>
  <si>
    <t>Q473</t>
  </si>
  <si>
    <t>Q474</t>
  </si>
  <si>
    <t>R884</t>
  </si>
  <si>
    <t>BUILDING CODE</t>
  </si>
  <si>
    <t>Employer share of taxes, employee supplemental benefits, and workers compensation insurance.</t>
  </si>
  <si>
    <t>Handyperson</t>
  </si>
  <si>
    <t>Custodial Support</t>
  </si>
  <si>
    <t>Total NYCSSS Headcount</t>
  </si>
  <si>
    <t>Comments</t>
  </si>
  <si>
    <t>Engineer/High Pressure Boiler</t>
  </si>
  <si>
    <t>NYCSSS Administration</t>
  </si>
  <si>
    <t>Unallocated</t>
  </si>
  <si>
    <t>Background, Methodology</t>
  </si>
  <si>
    <t>REGULAR SCHOOL DAY
("202" BUDGET)</t>
  </si>
  <si>
    <t>REGULAR SCHOOL DAY ALLOCATION (202)</t>
  </si>
  <si>
    <t>Subtotal: REGULAR SCHOOL DAY ALLOCATION (202)</t>
  </si>
  <si>
    <t>Custodial Staff Fringe Benefits</t>
  </si>
  <si>
    <t>Custodial Staff Salaries &amp; Wages:</t>
  </si>
  <si>
    <t>NYC SSS Administration</t>
  </si>
  <si>
    <t>Custodial Staff</t>
  </si>
  <si>
    <t>Line Item Description</t>
  </si>
  <si>
    <t>EXTENDED USE ALLOCATION (113)</t>
  </si>
  <si>
    <t>EMERGENCY WORK ALLOCATION (202S)</t>
  </si>
  <si>
    <t>Subtotal: Custodial Staff Salary &amp; Wages</t>
  </si>
  <si>
    <t>Incremental funding for buildings with unique characteristics such as pools and buildings with certain types of heating systems which require additional resources.</t>
  </si>
  <si>
    <t>Emergency and seasonal expenditures (e.g., snow removal and boiler monitoring during sub-20 degree weather, opening of schools to allow for lead paint testing, etc.). Budget based on prior year's experience.</t>
  </si>
  <si>
    <t>Includes NYC SSS' operating expenses such as rent, salaries, payroll processing services, human resource management, talent acquisition, and help desk</t>
  </si>
  <si>
    <t>M444</t>
  </si>
  <si>
    <t>M471</t>
  </si>
  <si>
    <t>Q398</t>
  </si>
  <si>
    <t>Q439</t>
  </si>
  <si>
    <t>Q468</t>
  </si>
  <si>
    <t>Q477</t>
  </si>
  <si>
    <t>Q486</t>
  </si>
  <si>
    <t>R090</t>
  </si>
  <si>
    <t>R091</t>
  </si>
  <si>
    <t>R093</t>
  </si>
  <si>
    <t>R094</t>
  </si>
  <si>
    <t>R113</t>
  </si>
  <si>
    <t>Budget data at the system-wide NYC SSS level, broken into five categories: "202" wage budget for daily maintenance and cleaning during regular school days (7am - 6pm), "202S" wage budget for emergency work, "113" wage budget for Extended Use, Fringe Benefits, and NYC SSS administration. The "202" Regular School Day wage budget is further broken down by contractually-mandated, program-related, and need-based.</t>
  </si>
  <si>
    <t>K667</t>
  </si>
  <si>
    <t>K746</t>
  </si>
  <si>
    <t>Q361</t>
  </si>
  <si>
    <t>Q363</t>
  </si>
  <si>
    <t>Q364</t>
  </si>
  <si>
    <t>Q442</t>
  </si>
  <si>
    <t>Q483</t>
  </si>
  <si>
    <t>Q593</t>
  </si>
  <si>
    <t>R096</t>
  </si>
  <si>
    <t>R100</t>
  </si>
  <si>
    <t>R101</t>
  </si>
  <si>
    <t>R112</t>
  </si>
  <si>
    <t>R119</t>
  </si>
  <si>
    <t>X484</t>
  </si>
  <si>
    <t>EXTENDED USE
("113" BUDGET)</t>
  </si>
  <si>
    <t>TOTAL BUILDING ALLOCATION</t>
  </si>
  <si>
    <t>Includes supplemental services for Pre-K and certain Special Ed occupants, extended hours for certain playyards (PlaNYC),  Water Flushing, and other incremental costs associated with special programs</t>
  </si>
  <si>
    <t xml:space="preserve">Activities which occur outside of the standard school day and are not directed by Custodian Engineers, DSF or NYCSSS. Examples include after-school and weekend school-based activities, uses by community-based organizations, and public meetings. </t>
  </si>
  <si>
    <t>Includes base building operations which includes general maintenance of a building's heating system, cleaning of the schools, minor maintenance and painting.</t>
  </si>
  <si>
    <t>Total</t>
  </si>
  <si>
    <t>Part-Time</t>
  </si>
  <si>
    <t>Q390</t>
  </si>
  <si>
    <t>X426</t>
  </si>
  <si>
    <t>X493</t>
  </si>
  <si>
    <t>X494</t>
  </si>
  <si>
    <t>Full-Time</t>
  </si>
  <si>
    <t>K599</t>
  </si>
  <si>
    <t>Q375</t>
  </si>
  <si>
    <t>Q575</t>
  </si>
  <si>
    <t>R110</t>
  </si>
  <si>
    <t>X347</t>
  </si>
  <si>
    <t>X448</t>
  </si>
  <si>
    <t>FY2024 Budget ($M)</t>
  </si>
  <si>
    <t>Total FY2024 NYC SSS Budgeted Expenditures</t>
  </si>
  <si>
    <t>As a condition of the funds in unit of appropriation number 436, the NYC Department of Education (NYCDOE) shall submit to the Council, no later than September 30, 2023, an annual report on the New York City School Support Services (NYCSSS) budget for Fiscal 2024, including a snapshot of headcount by title. NYCDOE shall provide a breakdown of the budget by the following categories: regular school day, emergency work, extended use, administration, spending and headcount, as well as building-based custodial budgets. In addition, NYCDOE shall provide a breakdown of the budget by the following categories: contractually-mandated, program-related, need-based, and fringe.
NYCSSS is a not-for-profit that employs the custodial support staff of buildings under the purview of NYCDOE. The NYCSSS budget is one component of the overall Custodial Services budget of NYCDOE. The data shown in this report does not include the salaries and fringe benefits of the Custodian Engineers who manage day-to-day operations of the buildings, including NYCSSS employees. The workbook also does not reflect the Custodial Supplies budget, used by custodial engineers to ensure schools are adequately stocked with janitorial supplies and maintenance materials.
This report consists of three tabs:</t>
  </si>
  <si>
    <t>Budget data by building includes staffing managed by custodian engineers for regular school day operations ("202" budget) and estimated allocation for extended use of facilities ("113" budget). Allocations are as of July 1, 2023. Budget data excludes fringe benefits, emergency services ("202S" budget), supplies and equipment, and custodial engineers' salaries. A portion of budgeted but unallocated reserve covers mid-year building adjustments as necessary.</t>
  </si>
  <si>
    <t>as of 6/30/2023</t>
  </si>
  <si>
    <t>Snapshot of headcount by title, as of June 30th, 2023.</t>
  </si>
  <si>
    <t>(3) FY24 Headcount</t>
  </si>
  <si>
    <t>(2) FY24 by Building</t>
  </si>
  <si>
    <t>(1) FY24 System-Wide</t>
  </si>
  <si>
    <t>K402</t>
  </si>
  <si>
    <t>K404</t>
  </si>
  <si>
    <t>K412</t>
  </si>
  <si>
    <t>K441</t>
  </si>
  <si>
    <t>K462</t>
  </si>
  <si>
    <t>K469</t>
  </si>
  <si>
    <t>K671</t>
  </si>
  <si>
    <t>M464</t>
  </si>
  <si>
    <t>M508</t>
  </si>
  <si>
    <t>M512</t>
  </si>
  <si>
    <t>Q278</t>
  </si>
  <si>
    <t>Q338</t>
  </si>
  <si>
    <t>Q345</t>
  </si>
  <si>
    <t>Q346</t>
  </si>
  <si>
    <t>Q369</t>
  </si>
  <si>
    <t>Q376</t>
  </si>
  <si>
    <t>Q399</t>
  </si>
  <si>
    <t>Q419</t>
  </si>
  <si>
    <t>Q438</t>
  </si>
  <si>
    <t>Q443</t>
  </si>
  <si>
    <t>Q447</t>
  </si>
  <si>
    <t>Q461</t>
  </si>
  <si>
    <t>Q464</t>
  </si>
  <si>
    <t>R070</t>
  </si>
  <si>
    <t>R074</t>
  </si>
  <si>
    <t>R086</t>
  </si>
  <si>
    <t>R105</t>
  </si>
  <si>
    <t>X320</t>
  </si>
  <si>
    <t>X451</t>
  </si>
  <si>
    <t>X497</t>
  </si>
  <si>
    <t>X501</t>
  </si>
  <si>
    <t>Represents portion of FY'24 FMS Budget for NYCSSS ($668M of stimulus in BC A436 +$88M in of CTL in BC 1724) not presently allocated to Custodial Enigineer custodial labor budgets.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</si>
</sst>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44" formatCode="_(&quot;$&quot;* #,##0.00_);_(&quot;$&quot;* \(#,##0.00\);_(&quot;$&quot;* &quot;-&quot;??_);_(@_)"/>
    <numFmt numFmtId="43" formatCode="_(* #,##0.00_);_(* \(#,##0.00\);_(* &quot;-&quot;??_);_(@_)"/>
    <numFmt numFmtId="164" formatCode="#,##0.0_);\(#,##0.0\)"/>
    <numFmt numFmtId="165" formatCode="&quot;$&quot;#,##0"/>
    <numFmt numFmtId="166" formatCode="_(* #,##0_);_(* \(#,##0\);_(* &quot;-&quot;??_);_(@_)"/>
  </numFmts>
  <fonts count="13" x14ac:knownFonts="1">
    <font>
      <sz val="11"/>
      <color theme="1"/>
      <name val="Calibri"/>
      <family val="2"/>
      <scheme val="minor"/>
    </font>
    <font>
      <sz val="11"/>
      <color theme="0"/>
      <name val="Calibri"/>
      <family val="2"/>
      <scheme val="minor"/>
    </font>
    <font>
      <b/>
      <sz val="10"/>
      <name val="Calibri"/>
      <family val="2"/>
      <scheme val="minor"/>
    </font>
    <font>
      <sz val="11"/>
      <color theme="1"/>
      <name val="Calibri"/>
      <family val="2"/>
      <scheme val="minor"/>
    </font>
    <font>
      <b/>
      <sz val="11"/>
      <color theme="1"/>
      <name val="Calibri"/>
      <family val="2"/>
      <scheme val="minor"/>
    </font>
    <font>
      <sz val="11"/>
      <name val="Calibri Light"/>
      <family val="2"/>
      <scheme val="major"/>
    </font>
    <font>
      <b/>
      <sz val="11"/>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b/>
      <sz val="12"/>
      <name val="Calibri"/>
      <family val="2"/>
      <scheme val="minor"/>
    </font>
    <font>
      <b/>
      <sz val="12"/>
      <name val="Calibri Light"/>
      <family val="2"/>
      <scheme val="major"/>
    </font>
    <font>
      <sz val="12"/>
      <name val="Calibri Light"/>
      <family val="2"/>
      <scheme val="major"/>
    </font>
  </fonts>
  <fills count="3">
    <fill>
      <patternFill patternType="none"/>
    </fill>
    <fill>
      <patternFill patternType="gray125"/>
    </fill>
    <fill>
      <patternFill patternType="solid">
        <fgColor theme="7" tint="0.39997558519241921"/>
        <bgColor indexed="65"/>
      </patternFill>
    </fill>
  </fills>
  <borders count="2">
    <border>
      <left/>
      <right/>
      <top/>
      <bottom/>
      <diagonal/>
    </border>
    <border>
      <left/>
      <right/>
      <top style="thin">
        <color indexed="64"/>
      </top>
      <bottom style="thin">
        <color indexed="64"/>
      </bottom>
      <diagonal/>
    </border>
  </borders>
  <cellStyleXfs count="4">
    <xf numFmtId="0" fontId="0" fillId="0" borderId="0"/>
    <xf numFmtId="0" fontId="1" fillId="2" borderId="0" applyNumberFormat="0" applyBorder="0" applyAlignment="0" applyProtection="0"/>
    <xf numFmtId="44" fontId="3" fillId="0" borderId="0" applyFont="0" applyFill="0" applyBorder="0" applyAlignment="0" applyProtection="0"/>
    <xf numFmtId="43" fontId="3" fillId="0" borderId="0" applyFont="0" applyFill="0" applyBorder="0" applyAlignment="0" applyProtection="0"/>
  </cellStyleXfs>
  <cellXfs count="62">
    <xf numFmtId="0" fontId="0" fillId="0" borderId="0" xfId="0"/>
    <xf numFmtId="37" fontId="0" fillId="0" borderId="0" xfId="0" applyNumberFormat="1" applyFill="1"/>
    <xf numFmtId="0" fontId="0" fillId="0" borderId="0" xfId="0" applyFill="1" applyBorder="1"/>
    <xf numFmtId="0" fontId="0" fillId="0" borderId="0" xfId="0" applyFill="1"/>
    <xf numFmtId="0" fontId="2" fillId="0" borderId="0" xfId="1" applyFont="1" applyFill="1" applyBorder="1" applyAlignment="1">
      <alignment horizontal="center" vertical="center" wrapText="1"/>
    </xf>
    <xf numFmtId="39" fontId="4" fillId="0" borderId="0" xfId="0" applyNumberFormat="1" applyFont="1" applyFill="1" applyBorder="1"/>
    <xf numFmtId="37" fontId="0" fillId="0" borderId="0" xfId="0" applyNumberFormat="1" applyFill="1" applyBorder="1"/>
    <xf numFmtId="0" fontId="4" fillId="0" borderId="0" xfId="0" applyFont="1" applyBorder="1" applyAlignment="1">
      <alignment vertical="center"/>
    </xf>
    <xf numFmtId="0" fontId="4" fillId="0" borderId="0" xfId="0" applyFont="1" applyFill="1" applyBorder="1" applyAlignment="1">
      <alignment horizontal="center" vertical="center" wrapText="1"/>
    </xf>
    <xf numFmtId="165" fontId="4" fillId="0" borderId="0" xfId="0" applyNumberFormat="1" applyFont="1" applyFill="1"/>
    <xf numFmtId="0" fontId="5" fillId="0" borderId="0" xfId="0" applyFont="1"/>
    <xf numFmtId="0" fontId="5" fillId="0" borderId="0" xfId="0" applyFont="1" applyAlignment="1">
      <alignment vertical="top" wrapText="1"/>
    </xf>
    <xf numFmtId="37" fontId="4" fillId="0" borderId="0" xfId="0" applyNumberFormat="1" applyFont="1" applyFill="1" applyBorder="1"/>
    <xf numFmtId="0" fontId="0" fillId="0" borderId="0" xfId="0" applyBorder="1" applyAlignment="1">
      <alignment vertical="center"/>
    </xf>
    <xf numFmtId="39" fontId="0" fillId="0" borderId="0" xfId="0" applyNumberFormat="1" applyFill="1" applyBorder="1" applyAlignment="1">
      <alignment horizontal="left" indent="1"/>
    </xf>
    <xf numFmtId="37" fontId="0" fillId="0" borderId="0" xfId="0" applyNumberFormat="1" applyBorder="1" applyAlignment="1">
      <alignment vertical="center"/>
    </xf>
    <xf numFmtId="39" fontId="4" fillId="0" borderId="1" xfId="0" applyNumberFormat="1" applyFont="1" applyFill="1" applyBorder="1"/>
    <xf numFmtId="37" fontId="4" fillId="0" borderId="1" xfId="0" applyNumberFormat="1" applyFont="1" applyFill="1" applyBorder="1"/>
    <xf numFmtId="39" fontId="0" fillId="0" borderId="0" xfId="0" quotePrefix="1" applyNumberFormat="1" applyFill="1" applyBorder="1" applyAlignment="1">
      <alignment horizontal="left" indent="1"/>
    </xf>
    <xf numFmtId="37" fontId="0" fillId="0" borderId="0" xfId="0" applyNumberFormat="1" applyBorder="1" applyAlignment="1">
      <alignment horizontal="center" vertical="center"/>
    </xf>
    <xf numFmtId="0" fontId="0" fillId="0" borderId="0" xfId="0" applyBorder="1" applyAlignment="1">
      <alignment horizontal="center" vertical="center"/>
    </xf>
    <xf numFmtId="5" fontId="0" fillId="0" borderId="0" xfId="0" applyNumberFormat="1" applyBorder="1" applyAlignment="1">
      <alignment vertical="center"/>
    </xf>
    <xf numFmtId="37" fontId="6" fillId="0" borderId="1" xfId="0" applyNumberFormat="1" applyFont="1" applyFill="1" applyBorder="1" applyAlignment="1">
      <alignment horizontal="right" vertical="center"/>
    </xf>
    <xf numFmtId="5" fontId="0" fillId="0" borderId="0" xfId="0" applyNumberFormat="1" applyFill="1"/>
    <xf numFmtId="0" fontId="0" fillId="0" borderId="0" xfId="0" applyFill="1" applyBorder="1" applyAlignment="1">
      <alignment vertical="center"/>
    </xf>
    <xf numFmtId="2" fontId="0" fillId="0" borderId="0" xfId="0" applyNumberFormat="1" applyBorder="1" applyAlignment="1">
      <alignment vertical="center"/>
    </xf>
    <xf numFmtId="0" fontId="4" fillId="0" borderId="0" xfId="0" applyFont="1" applyFill="1" applyAlignment="1">
      <alignment horizontal="center" vertical="center"/>
    </xf>
    <xf numFmtId="5" fontId="4" fillId="0" borderId="0" xfId="0" applyNumberFormat="1" applyFont="1" applyFill="1"/>
    <xf numFmtId="37" fontId="4" fillId="0" borderId="0" xfId="0" applyNumberFormat="1" applyFont="1" applyFill="1"/>
    <xf numFmtId="37" fontId="7" fillId="0" borderId="0" xfId="0" applyNumberFormat="1" applyFont="1" applyBorder="1" applyAlignment="1">
      <alignment vertical="center"/>
    </xf>
    <xf numFmtId="164" fontId="7" fillId="0" borderId="0" xfId="2" applyNumberFormat="1" applyFont="1" applyBorder="1" applyAlignment="1">
      <alignment horizontal="center" vertical="center"/>
    </xf>
    <xf numFmtId="0" fontId="7" fillId="0" borderId="0" xfId="0" applyFont="1" applyFill="1" applyBorder="1" applyAlignment="1">
      <alignment horizontal="center" vertical="center"/>
    </xf>
    <xf numFmtId="37" fontId="8" fillId="0" borderId="0" xfId="0" applyNumberFormat="1" applyFont="1" applyBorder="1" applyAlignment="1">
      <alignment vertical="center"/>
    </xf>
    <xf numFmtId="164" fontId="8" fillId="0" borderId="0" xfId="2" applyNumberFormat="1" applyFont="1" applyBorder="1" applyAlignment="1">
      <alignment horizontal="center" vertical="center"/>
    </xf>
    <xf numFmtId="0" fontId="9" fillId="0" borderId="0" xfId="0" applyFont="1" applyFill="1" applyBorder="1" applyAlignment="1">
      <alignment horizontal="left" vertical="center"/>
    </xf>
    <xf numFmtId="39" fontId="8" fillId="0" borderId="0" xfId="0" applyNumberFormat="1" applyFont="1" applyFill="1" applyBorder="1" applyAlignment="1">
      <alignment horizontal="left" vertical="center" indent="1"/>
    </xf>
    <xf numFmtId="0" fontId="8" fillId="0" borderId="0" xfId="0" applyFont="1" applyFill="1" applyBorder="1" applyAlignment="1">
      <alignment vertical="center" wrapText="1"/>
    </xf>
    <xf numFmtId="39" fontId="8" fillId="0" borderId="0" xfId="0" applyNumberFormat="1" applyFont="1" applyFill="1" applyBorder="1" applyAlignment="1">
      <alignment horizontal="left" vertical="center" indent="2"/>
    </xf>
    <xf numFmtId="5" fontId="8" fillId="0" borderId="0" xfId="2" applyNumberFormat="1" applyFont="1" applyBorder="1" applyAlignment="1">
      <alignment horizontal="center" vertical="center"/>
    </xf>
    <xf numFmtId="164" fontId="8" fillId="0" borderId="0" xfId="0" applyNumberFormat="1" applyFont="1" applyFill="1" applyBorder="1" applyAlignment="1">
      <alignment vertical="center" wrapText="1"/>
    </xf>
    <xf numFmtId="39" fontId="8" fillId="0" borderId="1" xfId="0" applyNumberFormat="1" applyFont="1" applyFill="1" applyBorder="1" applyAlignment="1">
      <alignment horizontal="left" vertical="center" indent="1"/>
    </xf>
    <xf numFmtId="5" fontId="8" fillId="0" borderId="1" xfId="0" applyNumberFormat="1" applyFont="1" applyBorder="1" applyAlignment="1">
      <alignment horizontal="center" vertical="center"/>
    </xf>
    <xf numFmtId="5" fontId="8" fillId="0" borderId="0" xfId="0" applyNumberFormat="1" applyFont="1" applyBorder="1" applyAlignment="1">
      <alignment horizontal="center" vertical="center"/>
    </xf>
    <xf numFmtId="39" fontId="8" fillId="0" borderId="0" xfId="0" applyNumberFormat="1" applyFont="1" applyFill="1" applyBorder="1" applyAlignment="1">
      <alignment horizontal="left" vertical="center"/>
    </xf>
    <xf numFmtId="39" fontId="10" fillId="0" borderId="1" xfId="0" applyNumberFormat="1" applyFont="1" applyFill="1" applyBorder="1" applyAlignment="1">
      <alignment vertical="center"/>
    </xf>
    <xf numFmtId="5" fontId="7" fillId="0" borderId="1" xfId="0" applyNumberFormat="1" applyFont="1" applyBorder="1" applyAlignment="1">
      <alignment horizontal="center" vertical="center"/>
    </xf>
    <xf numFmtId="0" fontId="8" fillId="0" borderId="0" xfId="0" applyFont="1" applyFill="1" applyBorder="1" applyAlignment="1">
      <alignment vertical="center"/>
    </xf>
    <xf numFmtId="39" fontId="8" fillId="0" borderId="0" xfId="0" applyNumberFormat="1" applyFont="1" applyFill="1" applyBorder="1" applyAlignment="1">
      <alignment vertical="center"/>
    </xf>
    <xf numFmtId="37" fontId="8" fillId="0" borderId="1" xfId="0" applyNumberFormat="1" applyFont="1" applyBorder="1" applyAlignment="1">
      <alignment vertical="center"/>
    </xf>
    <xf numFmtId="37" fontId="7" fillId="0" borderId="1" xfId="0" applyNumberFormat="1" applyFont="1" applyBorder="1" applyAlignment="1">
      <alignment vertical="center"/>
    </xf>
    <xf numFmtId="0" fontId="11" fillId="0" borderId="0" xfId="0" applyFont="1" applyAlignment="1">
      <alignment vertical="center"/>
    </xf>
    <xf numFmtId="0" fontId="12" fillId="0" borderId="0" xfId="0" applyFont="1" applyAlignment="1">
      <alignment vertical="top" wrapText="1"/>
    </xf>
    <xf numFmtId="0" fontId="12" fillId="0" borderId="0" xfId="0" applyFont="1" applyAlignment="1">
      <alignment vertical="center"/>
    </xf>
    <xf numFmtId="0" fontId="11" fillId="0" borderId="0" xfId="0" applyFont="1"/>
    <xf numFmtId="0" fontId="12" fillId="0" borderId="0" xfId="0" applyFont="1" applyFill="1" applyAlignment="1">
      <alignment wrapText="1"/>
    </xf>
    <xf numFmtId="0" fontId="12" fillId="0" borderId="0" xfId="0" applyFont="1"/>
    <xf numFmtId="0" fontId="12" fillId="0" borderId="0" xfId="0" applyFont="1" applyAlignment="1">
      <alignment wrapText="1"/>
    </xf>
    <xf numFmtId="0" fontId="4" fillId="0" borderId="0" xfId="0" applyFont="1" applyFill="1" applyBorder="1" applyAlignment="1">
      <alignment vertical="center" wrapText="1"/>
    </xf>
    <xf numFmtId="166" fontId="4" fillId="0" borderId="0" xfId="3" applyNumberFormat="1" applyFont="1" applyFill="1"/>
    <xf numFmtId="14" fontId="4" fillId="0" borderId="0" xfId="0" applyNumberFormat="1" applyFont="1" applyFill="1" applyBorder="1" applyAlignment="1">
      <alignment horizontal="center" vertical="center"/>
    </xf>
    <xf numFmtId="165" fontId="0" fillId="0" borderId="0" xfId="0" applyNumberFormat="1" applyFill="1"/>
    <xf numFmtId="0" fontId="0" fillId="0" borderId="0" xfId="0" applyBorder="1" applyAlignment="1">
      <alignment horizontal="left" vertical="center" wrapText="1"/>
    </xf>
  </cellXfs>
  <cellStyles count="4">
    <cellStyle name="60% - Accent4" xfId="1" builtinId="44"/>
    <cellStyle name="Comma" xfId="3"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11"/>
  <sheetViews>
    <sheetView tabSelected="1" workbookViewId="0"/>
  </sheetViews>
  <sheetFormatPr defaultColWidth="9.109375" defaultRowHeight="14.4" x14ac:dyDescent="0.3"/>
  <cols>
    <col min="1" max="1" width="100.6640625" style="10" customWidth="1"/>
    <col min="2" max="16384" width="9.109375" style="10"/>
  </cols>
  <sheetData>
    <row r="1" spans="1:17" ht="15.6" x14ac:dyDescent="0.3">
      <c r="A1" s="50" t="s">
        <v>1352</v>
      </c>
    </row>
    <row r="2" spans="1:17" ht="249.6" x14ac:dyDescent="0.3">
      <c r="A2" s="51" t="s">
        <v>1414</v>
      </c>
      <c r="B2" s="11"/>
      <c r="C2" s="11"/>
      <c r="D2" s="11"/>
      <c r="E2" s="11"/>
      <c r="F2" s="11"/>
      <c r="G2" s="11"/>
      <c r="H2" s="11"/>
      <c r="I2" s="11"/>
      <c r="J2" s="11"/>
      <c r="K2" s="11"/>
      <c r="L2" s="11"/>
      <c r="M2" s="11"/>
      <c r="N2" s="11"/>
      <c r="O2" s="11"/>
      <c r="P2" s="11"/>
      <c r="Q2" s="11"/>
    </row>
    <row r="3" spans="1:17" ht="15.6" x14ac:dyDescent="0.3">
      <c r="A3" s="52"/>
    </row>
    <row r="4" spans="1:17" ht="15.6" x14ac:dyDescent="0.3">
      <c r="A4" s="53" t="s">
        <v>1420</v>
      </c>
    </row>
    <row r="5" spans="1:17" ht="62.4" x14ac:dyDescent="0.3">
      <c r="A5" s="54" t="s">
        <v>1379</v>
      </c>
    </row>
    <row r="6" spans="1:17" ht="15.6" x14ac:dyDescent="0.3">
      <c r="A6" s="55"/>
    </row>
    <row r="7" spans="1:17" ht="15.6" x14ac:dyDescent="0.3">
      <c r="A7" s="53" t="s">
        <v>1419</v>
      </c>
    </row>
    <row r="8" spans="1:17" ht="78" x14ac:dyDescent="0.3">
      <c r="A8" s="56" t="s">
        <v>1415</v>
      </c>
    </row>
    <row r="9" spans="1:17" ht="15.6" x14ac:dyDescent="0.3">
      <c r="A9" s="56"/>
    </row>
    <row r="10" spans="1:17" ht="15.6" x14ac:dyDescent="0.3">
      <c r="A10" s="53" t="s">
        <v>1418</v>
      </c>
    </row>
    <row r="11" spans="1:17" ht="15.6" x14ac:dyDescent="0.3">
      <c r="A11" s="55" t="s">
        <v>1417</v>
      </c>
    </row>
  </sheetData>
  <pageMargins left="0.7" right="0.7" top="0.75" bottom="0.75" header="0.3" footer="0.3"/>
  <pageSetup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23"/>
  <sheetViews>
    <sheetView zoomScale="85" zoomScaleNormal="85" workbookViewId="0"/>
  </sheetViews>
  <sheetFormatPr defaultColWidth="10.6640625" defaultRowHeight="14.4" x14ac:dyDescent="0.3"/>
  <cols>
    <col min="1" max="1" width="56.109375" style="13" customWidth="1"/>
    <col min="2" max="2" width="24.88671875" style="20" bestFit="1" customWidth="1"/>
    <col min="3" max="3" width="69.33203125" style="24" customWidth="1"/>
    <col min="4" max="5" width="10.6640625" style="13"/>
    <col min="6" max="9" width="20.33203125" style="13" customWidth="1"/>
    <col min="10" max="16384" width="10.6640625" style="13"/>
  </cols>
  <sheetData>
    <row r="1" spans="1:14" ht="15.6" x14ac:dyDescent="0.3">
      <c r="A1" s="29" t="s">
        <v>1360</v>
      </c>
      <c r="B1" s="30" t="s">
        <v>1412</v>
      </c>
      <c r="C1" s="31" t="s">
        <v>1348</v>
      </c>
      <c r="D1" s="7"/>
      <c r="E1" s="7"/>
      <c r="F1" s="7"/>
      <c r="G1" s="7"/>
      <c r="H1" s="7"/>
      <c r="I1" s="7"/>
      <c r="J1" s="7"/>
      <c r="K1" s="7"/>
      <c r="L1" s="7"/>
      <c r="M1" s="7"/>
      <c r="N1" s="7"/>
    </row>
    <row r="2" spans="1:14" ht="15.6" x14ac:dyDescent="0.3">
      <c r="A2" s="32" t="s">
        <v>1357</v>
      </c>
      <c r="B2" s="33"/>
      <c r="C2" s="34"/>
      <c r="D2" s="7"/>
      <c r="E2" s="7"/>
      <c r="F2" s="7"/>
      <c r="G2" s="7"/>
      <c r="H2" s="7"/>
      <c r="I2" s="7"/>
      <c r="J2" s="7"/>
      <c r="K2" s="7"/>
      <c r="L2" s="7"/>
      <c r="M2" s="7"/>
      <c r="N2" s="7"/>
    </row>
    <row r="3" spans="1:14" ht="15.6" x14ac:dyDescent="0.3">
      <c r="A3" s="35" t="s">
        <v>1354</v>
      </c>
      <c r="B3" s="33"/>
      <c r="C3" s="36"/>
    </row>
    <row r="4" spans="1:14" ht="48" customHeight="1" x14ac:dyDescent="0.3">
      <c r="A4" s="37" t="s">
        <v>1335</v>
      </c>
      <c r="B4" s="38">
        <v>368</v>
      </c>
      <c r="C4" s="39" t="s">
        <v>1398</v>
      </c>
      <c r="D4" s="21"/>
    </row>
    <row r="5" spans="1:14" ht="48" customHeight="1" x14ac:dyDescent="0.3">
      <c r="A5" s="37" t="s">
        <v>1336</v>
      </c>
      <c r="B5" s="38">
        <v>27.9</v>
      </c>
      <c r="C5" s="36" t="s">
        <v>1396</v>
      </c>
      <c r="D5" s="21"/>
    </row>
    <row r="6" spans="1:14" ht="48" customHeight="1" x14ac:dyDescent="0.3">
      <c r="A6" s="37" t="s">
        <v>1338</v>
      </c>
      <c r="B6" s="38">
        <v>25.5</v>
      </c>
      <c r="C6" s="36" t="s">
        <v>1364</v>
      </c>
      <c r="D6" s="21"/>
    </row>
    <row r="7" spans="1:14" ht="30" customHeight="1" x14ac:dyDescent="0.3">
      <c r="A7" s="40" t="s">
        <v>1355</v>
      </c>
      <c r="B7" s="41">
        <f>SUM(B4:B6)</f>
        <v>421.4</v>
      </c>
      <c r="C7" s="36"/>
      <c r="D7" s="21"/>
      <c r="F7" s="25"/>
      <c r="G7" s="25"/>
      <c r="H7" s="25"/>
    </row>
    <row r="8" spans="1:14" ht="15.6" x14ac:dyDescent="0.3">
      <c r="A8" s="35"/>
      <c r="B8" s="42"/>
      <c r="C8" s="36"/>
      <c r="D8" s="21"/>
    </row>
    <row r="9" spans="1:14" ht="69.75" customHeight="1" x14ac:dyDescent="0.3">
      <c r="A9" s="40" t="s">
        <v>1361</v>
      </c>
      <c r="B9" s="41">
        <v>11.33</v>
      </c>
      <c r="C9" s="36" t="s">
        <v>1397</v>
      </c>
      <c r="D9" s="21"/>
    </row>
    <row r="10" spans="1:14" ht="15.6" x14ac:dyDescent="0.3">
      <c r="A10" s="35"/>
      <c r="B10" s="42"/>
      <c r="C10" s="36"/>
      <c r="D10" s="21"/>
    </row>
    <row r="11" spans="1:14" ht="48" customHeight="1" x14ac:dyDescent="0.3">
      <c r="A11" s="40" t="s">
        <v>1362</v>
      </c>
      <c r="B11" s="41">
        <v>15</v>
      </c>
      <c r="C11" s="36" t="s">
        <v>1365</v>
      </c>
      <c r="D11" s="21"/>
    </row>
    <row r="12" spans="1:14" ht="15.6" x14ac:dyDescent="0.3">
      <c r="A12" s="43"/>
      <c r="B12" s="42"/>
      <c r="C12" s="36"/>
      <c r="D12" s="21"/>
    </row>
    <row r="13" spans="1:14" ht="15.6" x14ac:dyDescent="0.3">
      <c r="A13" s="44" t="s">
        <v>1363</v>
      </c>
      <c r="B13" s="45">
        <f>+B11+B9+B7</f>
        <v>447.72999999999996</v>
      </c>
      <c r="C13" s="46"/>
      <c r="D13" s="21"/>
    </row>
    <row r="14" spans="1:14" ht="15.6" x14ac:dyDescent="0.3">
      <c r="A14" s="47"/>
      <c r="B14" s="42"/>
      <c r="C14" s="46"/>
      <c r="D14" s="21"/>
    </row>
    <row r="15" spans="1:14" ht="30" customHeight="1" x14ac:dyDescent="0.3">
      <c r="A15" s="48" t="s">
        <v>1356</v>
      </c>
      <c r="B15" s="41">
        <v>198.43</v>
      </c>
      <c r="C15" s="36" t="s">
        <v>1344</v>
      </c>
      <c r="D15" s="21"/>
    </row>
    <row r="16" spans="1:14" ht="15.6" x14ac:dyDescent="0.3">
      <c r="A16" s="32"/>
      <c r="B16" s="42"/>
      <c r="C16" s="46"/>
      <c r="D16" s="21"/>
    </row>
    <row r="17" spans="1:4" ht="48" customHeight="1" x14ac:dyDescent="0.3">
      <c r="A17" s="48" t="s">
        <v>1358</v>
      </c>
      <c r="B17" s="41">
        <v>7.4</v>
      </c>
      <c r="C17" s="36" t="s">
        <v>1366</v>
      </c>
      <c r="D17" s="21"/>
    </row>
    <row r="18" spans="1:4" ht="15.6" x14ac:dyDescent="0.3">
      <c r="A18" s="29"/>
      <c r="B18" s="42"/>
      <c r="C18" s="46"/>
      <c r="D18" s="21"/>
    </row>
    <row r="19" spans="1:4" ht="15.6" x14ac:dyDescent="0.3">
      <c r="A19" s="49" t="s">
        <v>1413</v>
      </c>
      <c r="B19" s="45">
        <f>+B17+B15+B13</f>
        <v>653.55999999999995</v>
      </c>
      <c r="C19" s="46"/>
      <c r="D19" s="21"/>
    </row>
    <row r="20" spans="1:4" x14ac:dyDescent="0.3">
      <c r="A20" s="15"/>
      <c r="B20" s="19"/>
    </row>
    <row r="21" spans="1:4" ht="46.8" x14ac:dyDescent="0.3">
      <c r="A21" s="48" t="s">
        <v>1351</v>
      </c>
      <c r="B21" s="41">
        <f>667.92403+87.641364-B19</f>
        <v>102.00539400000002</v>
      </c>
      <c r="C21" s="36" t="s">
        <v>1452</v>
      </c>
    </row>
    <row r="23" spans="1:4" ht="30.75" customHeight="1" x14ac:dyDescent="0.3">
      <c r="A23" s="61"/>
      <c r="B23" s="61"/>
      <c r="C23" s="61"/>
    </row>
  </sheetData>
  <mergeCells count="1">
    <mergeCell ref="A23:C23"/>
  </mergeCells>
  <printOptions horizontalCentered="1"/>
  <pageMargins left="0.7" right="0.7" top="0.75" bottom="0.75" header="0.3" footer="0.3"/>
  <pageSetup scale="81" orientation="landscape"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1411"/>
  <sheetViews>
    <sheetView zoomScaleNormal="100" workbookViewId="0">
      <pane xSplit="1" ySplit="3" topLeftCell="B4" activePane="bottomRight" state="frozen"/>
      <selection pane="topRight" activeCell="B1" sqref="B1"/>
      <selection pane="bottomLeft" activeCell="A3" sqref="A3"/>
      <selection pane="bottomRight"/>
    </sheetView>
  </sheetViews>
  <sheetFormatPr defaultColWidth="9.109375" defaultRowHeight="14.4" x14ac:dyDescent="0.3"/>
  <cols>
    <col min="1" max="1" width="15.109375" style="2" customWidth="1"/>
    <col min="2" max="4" width="20.6640625" style="3" customWidth="1"/>
    <col min="5" max="16384" width="9.109375" style="3"/>
  </cols>
  <sheetData>
    <row r="1" spans="1:4" x14ac:dyDescent="0.3">
      <c r="A1" s="58">
        <f>SUBTOTAL(3,A4:A1408)</f>
        <v>1405</v>
      </c>
      <c r="B1" s="9">
        <f>SUM(B4:B1409)</f>
        <v>421400000</v>
      </c>
      <c r="C1" s="9">
        <f>SUM(C4:C1409)</f>
        <v>11330000</v>
      </c>
      <c r="D1" s="9">
        <f>SUM(D4:D1409)</f>
        <v>432730000</v>
      </c>
    </row>
    <row r="2" spans="1:4" x14ac:dyDescent="0.3">
      <c r="A2" s="8"/>
      <c r="B2" s="9"/>
      <c r="C2" s="9"/>
      <c r="D2" s="9"/>
    </row>
    <row r="3" spans="1:4" ht="27.6" x14ac:dyDescent="0.3">
      <c r="A3" s="4" t="s">
        <v>1343</v>
      </c>
      <c r="B3" s="4" t="s">
        <v>1353</v>
      </c>
      <c r="C3" s="4" t="s">
        <v>1394</v>
      </c>
      <c r="D3" s="4" t="s">
        <v>1395</v>
      </c>
    </row>
    <row r="4" spans="1:4" x14ac:dyDescent="0.3">
      <c r="A4" s="3" t="s">
        <v>0</v>
      </c>
      <c r="B4" s="23">
        <v>273049</v>
      </c>
      <c r="C4" s="23">
        <v>11307</v>
      </c>
      <c r="D4" s="23">
        <f>+C4+B4</f>
        <v>284356</v>
      </c>
    </row>
    <row r="5" spans="1:4" x14ac:dyDescent="0.3">
      <c r="A5" s="3" t="s">
        <v>1</v>
      </c>
      <c r="B5" s="1">
        <v>368091</v>
      </c>
      <c r="C5" s="1">
        <v>15026</v>
      </c>
      <c r="D5" s="1">
        <f t="shared" ref="D5:D68" si="0">+C5+B5</f>
        <v>383117</v>
      </c>
    </row>
    <row r="6" spans="1:4" x14ac:dyDescent="0.3">
      <c r="A6" s="3" t="s">
        <v>2</v>
      </c>
      <c r="B6" s="1">
        <v>257092</v>
      </c>
      <c r="C6" s="1">
        <v>8334</v>
      </c>
      <c r="D6" s="1">
        <f t="shared" si="0"/>
        <v>265426</v>
      </c>
    </row>
    <row r="7" spans="1:4" x14ac:dyDescent="0.3">
      <c r="A7" s="3" t="s">
        <v>3</v>
      </c>
      <c r="B7" s="1">
        <v>268511</v>
      </c>
      <c r="C7" s="1">
        <v>10476</v>
      </c>
      <c r="D7" s="1">
        <f t="shared" si="0"/>
        <v>278987</v>
      </c>
    </row>
    <row r="8" spans="1:4" x14ac:dyDescent="0.3">
      <c r="A8" s="3" t="s">
        <v>4</v>
      </c>
      <c r="B8" s="1">
        <v>248899</v>
      </c>
      <c r="C8" s="1">
        <v>1231</v>
      </c>
      <c r="D8" s="1">
        <f t="shared" si="0"/>
        <v>250130</v>
      </c>
    </row>
    <row r="9" spans="1:4" x14ac:dyDescent="0.3">
      <c r="A9" s="3" t="s">
        <v>5</v>
      </c>
      <c r="B9" s="1">
        <v>295100</v>
      </c>
      <c r="C9" s="1">
        <v>11793</v>
      </c>
      <c r="D9" s="1">
        <f t="shared" si="0"/>
        <v>306893</v>
      </c>
    </row>
    <row r="10" spans="1:4" x14ac:dyDescent="0.3">
      <c r="A10" s="3" t="s">
        <v>6</v>
      </c>
      <c r="B10" s="1">
        <v>192427</v>
      </c>
      <c r="C10" s="1">
        <v>3385</v>
      </c>
      <c r="D10" s="1">
        <f t="shared" si="0"/>
        <v>195812</v>
      </c>
    </row>
    <row r="11" spans="1:4" x14ac:dyDescent="0.3">
      <c r="A11" s="3" t="s">
        <v>7</v>
      </c>
      <c r="B11" s="1">
        <v>349516</v>
      </c>
      <c r="C11" s="1">
        <v>16535</v>
      </c>
      <c r="D11" s="1">
        <f t="shared" si="0"/>
        <v>366051</v>
      </c>
    </row>
    <row r="12" spans="1:4" x14ac:dyDescent="0.3">
      <c r="A12" s="3" t="s">
        <v>8</v>
      </c>
      <c r="B12" s="1">
        <v>234144</v>
      </c>
      <c r="C12" s="1">
        <v>7772</v>
      </c>
      <c r="D12" s="1">
        <f t="shared" si="0"/>
        <v>241916</v>
      </c>
    </row>
    <row r="13" spans="1:4" x14ac:dyDescent="0.3">
      <c r="A13" s="3" t="s">
        <v>9</v>
      </c>
      <c r="B13" s="1">
        <v>229652</v>
      </c>
      <c r="C13" s="1">
        <v>6648</v>
      </c>
      <c r="D13" s="1">
        <f t="shared" si="0"/>
        <v>236300</v>
      </c>
    </row>
    <row r="14" spans="1:4" x14ac:dyDescent="0.3">
      <c r="A14" s="3" t="s">
        <v>10</v>
      </c>
      <c r="B14" s="1">
        <v>232222</v>
      </c>
      <c r="C14" s="1">
        <v>13788</v>
      </c>
      <c r="D14" s="1">
        <f t="shared" si="0"/>
        <v>246010</v>
      </c>
    </row>
    <row r="15" spans="1:4" x14ac:dyDescent="0.3">
      <c r="A15" s="3" t="s">
        <v>11</v>
      </c>
      <c r="B15" s="1">
        <v>312976</v>
      </c>
      <c r="C15" s="1">
        <v>9278</v>
      </c>
      <c r="D15" s="1">
        <f t="shared" si="0"/>
        <v>322254</v>
      </c>
    </row>
    <row r="16" spans="1:4" x14ac:dyDescent="0.3">
      <c r="A16" s="3" t="s">
        <v>12</v>
      </c>
      <c r="B16" s="1">
        <v>344452</v>
      </c>
      <c r="C16" s="1">
        <v>6938</v>
      </c>
      <c r="D16" s="1">
        <f t="shared" si="0"/>
        <v>351390</v>
      </c>
    </row>
    <row r="17" spans="1:4" x14ac:dyDescent="0.3">
      <c r="A17" s="3" t="s">
        <v>13</v>
      </c>
      <c r="B17" s="1">
        <v>310602</v>
      </c>
      <c r="C17" s="1">
        <v>9626</v>
      </c>
      <c r="D17" s="1">
        <f t="shared" si="0"/>
        <v>320228</v>
      </c>
    </row>
    <row r="18" spans="1:4" x14ac:dyDescent="0.3">
      <c r="A18" s="3" t="s">
        <v>14</v>
      </c>
      <c r="B18" s="1">
        <v>244079</v>
      </c>
      <c r="C18" s="1">
        <v>3353</v>
      </c>
      <c r="D18" s="1">
        <f t="shared" si="0"/>
        <v>247432</v>
      </c>
    </row>
    <row r="19" spans="1:4" x14ac:dyDescent="0.3">
      <c r="A19" s="3" t="s">
        <v>15</v>
      </c>
      <c r="B19" s="1">
        <v>262096</v>
      </c>
      <c r="C19" s="1">
        <v>6517</v>
      </c>
      <c r="D19" s="1">
        <f t="shared" si="0"/>
        <v>268613</v>
      </c>
    </row>
    <row r="20" spans="1:4" x14ac:dyDescent="0.3">
      <c r="A20" s="3" t="s">
        <v>16</v>
      </c>
      <c r="B20" s="1">
        <v>118119</v>
      </c>
      <c r="C20" s="1">
        <v>7857</v>
      </c>
      <c r="D20" s="1">
        <f t="shared" si="0"/>
        <v>125976</v>
      </c>
    </row>
    <row r="21" spans="1:4" x14ac:dyDescent="0.3">
      <c r="A21" s="3" t="s">
        <v>17</v>
      </c>
      <c r="B21" s="1">
        <v>251827</v>
      </c>
      <c r="C21" s="1">
        <v>3195</v>
      </c>
      <c r="D21" s="1">
        <f t="shared" si="0"/>
        <v>255022</v>
      </c>
    </row>
    <row r="22" spans="1:4" x14ac:dyDescent="0.3">
      <c r="A22" s="3" t="s">
        <v>18</v>
      </c>
      <c r="B22" s="1">
        <v>273023</v>
      </c>
      <c r="C22" s="1">
        <v>4568</v>
      </c>
      <c r="D22" s="1">
        <f t="shared" si="0"/>
        <v>277591</v>
      </c>
    </row>
    <row r="23" spans="1:4" x14ac:dyDescent="0.3">
      <c r="A23" s="3" t="s">
        <v>19</v>
      </c>
      <c r="B23" s="1">
        <v>292022</v>
      </c>
      <c r="C23" s="1">
        <v>14096</v>
      </c>
      <c r="D23" s="1">
        <f t="shared" si="0"/>
        <v>306118</v>
      </c>
    </row>
    <row r="24" spans="1:4" x14ac:dyDescent="0.3">
      <c r="A24" s="3" t="s">
        <v>20</v>
      </c>
      <c r="B24" s="1">
        <v>261823</v>
      </c>
      <c r="C24" s="1">
        <v>5981</v>
      </c>
      <c r="D24" s="1">
        <f t="shared" si="0"/>
        <v>267804</v>
      </c>
    </row>
    <row r="25" spans="1:4" x14ac:dyDescent="0.3">
      <c r="A25" s="3" t="s">
        <v>21</v>
      </c>
      <c r="B25" s="1">
        <v>247412</v>
      </c>
      <c r="C25" s="1">
        <v>7647</v>
      </c>
      <c r="D25" s="1">
        <f t="shared" si="0"/>
        <v>255059</v>
      </c>
    </row>
    <row r="26" spans="1:4" x14ac:dyDescent="0.3">
      <c r="A26" s="3" t="s">
        <v>22</v>
      </c>
      <c r="B26" s="1">
        <v>299056</v>
      </c>
      <c r="C26" s="1">
        <v>8879</v>
      </c>
      <c r="D26" s="1">
        <f t="shared" si="0"/>
        <v>307935</v>
      </c>
    </row>
    <row r="27" spans="1:4" x14ac:dyDescent="0.3">
      <c r="A27" s="3" t="s">
        <v>23</v>
      </c>
      <c r="B27" s="1">
        <v>314207</v>
      </c>
      <c r="C27" s="1">
        <v>6416</v>
      </c>
      <c r="D27" s="1">
        <f t="shared" si="0"/>
        <v>320623</v>
      </c>
    </row>
    <row r="28" spans="1:4" x14ac:dyDescent="0.3">
      <c r="A28" s="3" t="s">
        <v>24</v>
      </c>
      <c r="B28" s="1">
        <v>288333</v>
      </c>
      <c r="C28" s="1">
        <v>11816</v>
      </c>
      <c r="D28" s="1">
        <f t="shared" si="0"/>
        <v>300149</v>
      </c>
    </row>
    <row r="29" spans="1:4" x14ac:dyDescent="0.3">
      <c r="A29" s="3" t="s">
        <v>25</v>
      </c>
      <c r="B29" s="1">
        <v>274244</v>
      </c>
      <c r="C29" s="1">
        <v>16531</v>
      </c>
      <c r="D29" s="1">
        <f t="shared" si="0"/>
        <v>290775</v>
      </c>
    </row>
    <row r="30" spans="1:4" x14ac:dyDescent="0.3">
      <c r="A30" s="3" t="s">
        <v>26</v>
      </c>
      <c r="B30" s="1">
        <v>287523</v>
      </c>
      <c r="C30" s="1">
        <v>12070</v>
      </c>
      <c r="D30" s="1">
        <f t="shared" si="0"/>
        <v>299593</v>
      </c>
    </row>
    <row r="31" spans="1:4" x14ac:dyDescent="0.3">
      <c r="A31" s="3" t="s">
        <v>27</v>
      </c>
      <c r="B31" s="1">
        <v>287462</v>
      </c>
      <c r="C31" s="1">
        <v>421</v>
      </c>
      <c r="D31" s="1">
        <f t="shared" si="0"/>
        <v>287883</v>
      </c>
    </row>
    <row r="32" spans="1:4" x14ac:dyDescent="0.3">
      <c r="A32" s="3" t="s">
        <v>28</v>
      </c>
      <c r="B32" s="1">
        <v>385887</v>
      </c>
      <c r="C32" s="1">
        <v>6442</v>
      </c>
      <c r="D32" s="1">
        <f t="shared" si="0"/>
        <v>392329</v>
      </c>
    </row>
    <row r="33" spans="1:4" x14ac:dyDescent="0.3">
      <c r="A33" s="3" t="s">
        <v>29</v>
      </c>
      <c r="B33" s="1">
        <v>354811</v>
      </c>
      <c r="C33" s="1">
        <v>22233</v>
      </c>
      <c r="D33" s="1">
        <f t="shared" si="0"/>
        <v>377044</v>
      </c>
    </row>
    <row r="34" spans="1:4" x14ac:dyDescent="0.3">
      <c r="A34" s="3" t="s">
        <v>30</v>
      </c>
      <c r="B34" s="1">
        <v>168878</v>
      </c>
      <c r="C34" s="1">
        <v>2435</v>
      </c>
      <c r="D34" s="1">
        <f t="shared" si="0"/>
        <v>171313</v>
      </c>
    </row>
    <row r="35" spans="1:4" x14ac:dyDescent="0.3">
      <c r="A35" s="3" t="s">
        <v>31</v>
      </c>
      <c r="B35" s="1">
        <v>307028</v>
      </c>
      <c r="C35" s="1">
        <v>26050</v>
      </c>
      <c r="D35" s="1">
        <f t="shared" si="0"/>
        <v>333078</v>
      </c>
    </row>
    <row r="36" spans="1:4" x14ac:dyDescent="0.3">
      <c r="A36" s="3" t="s">
        <v>32</v>
      </c>
      <c r="B36" s="1">
        <v>302285</v>
      </c>
      <c r="C36" s="1">
        <v>8192</v>
      </c>
      <c r="D36" s="1">
        <f t="shared" si="0"/>
        <v>310477</v>
      </c>
    </row>
    <row r="37" spans="1:4" x14ac:dyDescent="0.3">
      <c r="A37" s="3" t="s">
        <v>33</v>
      </c>
      <c r="B37" s="1">
        <v>125738</v>
      </c>
      <c r="C37" s="1">
        <v>4627</v>
      </c>
      <c r="D37" s="1">
        <f t="shared" si="0"/>
        <v>130365</v>
      </c>
    </row>
    <row r="38" spans="1:4" x14ac:dyDescent="0.3">
      <c r="A38" s="3" t="s">
        <v>34</v>
      </c>
      <c r="B38" s="1">
        <v>314219</v>
      </c>
      <c r="C38" s="1">
        <v>3829</v>
      </c>
      <c r="D38" s="1">
        <f t="shared" si="0"/>
        <v>318048</v>
      </c>
    </row>
    <row r="39" spans="1:4" x14ac:dyDescent="0.3">
      <c r="A39" s="3" t="s">
        <v>35</v>
      </c>
      <c r="B39" s="1">
        <v>263589</v>
      </c>
      <c r="C39" s="1">
        <v>4076</v>
      </c>
      <c r="D39" s="1">
        <f t="shared" si="0"/>
        <v>267665</v>
      </c>
    </row>
    <row r="40" spans="1:4" x14ac:dyDescent="0.3">
      <c r="A40" s="3" t="s">
        <v>36</v>
      </c>
      <c r="B40" s="1">
        <v>107695</v>
      </c>
      <c r="C40" s="1">
        <v>41</v>
      </c>
      <c r="D40" s="1">
        <f t="shared" si="0"/>
        <v>107736</v>
      </c>
    </row>
    <row r="41" spans="1:4" x14ac:dyDescent="0.3">
      <c r="A41" s="3" t="s">
        <v>37</v>
      </c>
      <c r="B41" s="1">
        <v>348179</v>
      </c>
      <c r="C41" s="1">
        <v>10974</v>
      </c>
      <c r="D41" s="1">
        <f t="shared" si="0"/>
        <v>359153</v>
      </c>
    </row>
    <row r="42" spans="1:4" x14ac:dyDescent="0.3">
      <c r="A42" s="3" t="s">
        <v>38</v>
      </c>
      <c r="B42" s="1">
        <v>245266</v>
      </c>
      <c r="C42" s="1">
        <v>1373</v>
      </c>
      <c r="D42" s="1">
        <f t="shared" si="0"/>
        <v>246639</v>
      </c>
    </row>
    <row r="43" spans="1:4" x14ac:dyDescent="0.3">
      <c r="A43" s="3" t="s">
        <v>39</v>
      </c>
      <c r="B43" s="1">
        <v>288599</v>
      </c>
      <c r="C43" s="1">
        <v>4843</v>
      </c>
      <c r="D43" s="1">
        <f t="shared" si="0"/>
        <v>293442</v>
      </c>
    </row>
    <row r="44" spans="1:4" x14ac:dyDescent="0.3">
      <c r="A44" s="3" t="s">
        <v>40</v>
      </c>
      <c r="B44" s="1">
        <v>242184</v>
      </c>
      <c r="C44" s="1">
        <v>4981</v>
      </c>
      <c r="D44" s="1">
        <f t="shared" si="0"/>
        <v>247165</v>
      </c>
    </row>
    <row r="45" spans="1:4" x14ac:dyDescent="0.3">
      <c r="A45" s="3" t="s">
        <v>41</v>
      </c>
      <c r="B45" s="1">
        <v>267709</v>
      </c>
      <c r="C45" s="1">
        <v>4947</v>
      </c>
      <c r="D45" s="1">
        <f t="shared" si="0"/>
        <v>272656</v>
      </c>
    </row>
    <row r="46" spans="1:4" x14ac:dyDescent="0.3">
      <c r="A46" s="3" t="s">
        <v>42</v>
      </c>
      <c r="B46" s="1">
        <v>379511</v>
      </c>
      <c r="C46" s="1">
        <v>13182</v>
      </c>
      <c r="D46" s="1">
        <f t="shared" si="0"/>
        <v>392693</v>
      </c>
    </row>
    <row r="47" spans="1:4" x14ac:dyDescent="0.3">
      <c r="A47" s="3" t="s">
        <v>43</v>
      </c>
      <c r="B47" s="1">
        <v>294926</v>
      </c>
      <c r="C47" s="1">
        <v>19869</v>
      </c>
      <c r="D47" s="1">
        <f t="shared" si="0"/>
        <v>314795</v>
      </c>
    </row>
    <row r="48" spans="1:4" x14ac:dyDescent="0.3">
      <c r="A48" s="3" t="s">
        <v>44</v>
      </c>
      <c r="B48" s="1">
        <v>294392</v>
      </c>
      <c r="C48" s="1">
        <v>11744</v>
      </c>
      <c r="D48" s="1">
        <f t="shared" si="0"/>
        <v>306136</v>
      </c>
    </row>
    <row r="49" spans="1:4" x14ac:dyDescent="0.3">
      <c r="A49" s="3" t="s">
        <v>45</v>
      </c>
      <c r="B49" s="1">
        <v>251382</v>
      </c>
      <c r="C49" s="1">
        <v>5773</v>
      </c>
      <c r="D49" s="1">
        <f t="shared" si="0"/>
        <v>257155</v>
      </c>
    </row>
    <row r="50" spans="1:4" x14ac:dyDescent="0.3">
      <c r="A50" s="3" t="s">
        <v>46</v>
      </c>
      <c r="B50" s="1">
        <v>232253</v>
      </c>
      <c r="C50" s="1">
        <v>4603</v>
      </c>
      <c r="D50" s="1">
        <f t="shared" si="0"/>
        <v>236856</v>
      </c>
    </row>
    <row r="51" spans="1:4" x14ac:dyDescent="0.3">
      <c r="A51" s="3" t="s">
        <v>47</v>
      </c>
      <c r="B51" s="1">
        <v>371010</v>
      </c>
      <c r="C51" s="1">
        <v>13482</v>
      </c>
      <c r="D51" s="1">
        <f t="shared" si="0"/>
        <v>384492</v>
      </c>
    </row>
    <row r="52" spans="1:4" x14ac:dyDescent="0.3">
      <c r="A52" s="3" t="s">
        <v>48</v>
      </c>
      <c r="B52" s="1">
        <v>268319</v>
      </c>
      <c r="C52" s="1">
        <v>6522</v>
      </c>
      <c r="D52" s="1">
        <f t="shared" si="0"/>
        <v>274841</v>
      </c>
    </row>
    <row r="53" spans="1:4" x14ac:dyDescent="0.3">
      <c r="A53" s="3" t="s">
        <v>49</v>
      </c>
      <c r="B53" s="1">
        <v>322804</v>
      </c>
      <c r="C53" s="1">
        <v>14100</v>
      </c>
      <c r="D53" s="1">
        <f t="shared" si="0"/>
        <v>336904</v>
      </c>
    </row>
    <row r="54" spans="1:4" x14ac:dyDescent="0.3">
      <c r="A54" s="3" t="s">
        <v>50</v>
      </c>
      <c r="B54" s="1">
        <v>278701</v>
      </c>
      <c r="C54" s="1">
        <v>2390</v>
      </c>
      <c r="D54" s="1">
        <f t="shared" si="0"/>
        <v>281091</v>
      </c>
    </row>
    <row r="55" spans="1:4" x14ac:dyDescent="0.3">
      <c r="A55" s="3" t="s">
        <v>51</v>
      </c>
      <c r="B55" s="1">
        <v>275501</v>
      </c>
      <c r="C55" s="1">
        <v>6537</v>
      </c>
      <c r="D55" s="1">
        <f t="shared" si="0"/>
        <v>282038</v>
      </c>
    </row>
    <row r="56" spans="1:4" x14ac:dyDescent="0.3">
      <c r="A56" s="3" t="s">
        <v>52</v>
      </c>
      <c r="B56" s="1">
        <v>329716</v>
      </c>
      <c r="C56" s="1">
        <v>23726</v>
      </c>
      <c r="D56" s="1">
        <f t="shared" si="0"/>
        <v>353442</v>
      </c>
    </row>
    <row r="57" spans="1:4" x14ac:dyDescent="0.3">
      <c r="A57" s="3" t="s">
        <v>53</v>
      </c>
      <c r="B57" s="1">
        <v>375780</v>
      </c>
      <c r="C57" s="1">
        <v>7308</v>
      </c>
      <c r="D57" s="1">
        <f t="shared" si="0"/>
        <v>383088</v>
      </c>
    </row>
    <row r="58" spans="1:4" x14ac:dyDescent="0.3">
      <c r="A58" s="3" t="s">
        <v>54</v>
      </c>
      <c r="B58" s="1">
        <v>107231</v>
      </c>
      <c r="C58" s="1">
        <v>3861</v>
      </c>
      <c r="D58" s="1">
        <f t="shared" si="0"/>
        <v>111092</v>
      </c>
    </row>
    <row r="59" spans="1:4" x14ac:dyDescent="0.3">
      <c r="A59" s="3" t="s">
        <v>55</v>
      </c>
      <c r="B59" s="1">
        <v>131573</v>
      </c>
      <c r="C59" s="1">
        <v>4546</v>
      </c>
      <c r="D59" s="1">
        <f t="shared" si="0"/>
        <v>136119</v>
      </c>
    </row>
    <row r="60" spans="1:4" x14ac:dyDescent="0.3">
      <c r="A60" s="3" t="s">
        <v>56</v>
      </c>
      <c r="B60" s="1">
        <v>328698</v>
      </c>
      <c r="C60" s="1">
        <v>9359</v>
      </c>
      <c r="D60" s="1">
        <f t="shared" si="0"/>
        <v>338057</v>
      </c>
    </row>
    <row r="61" spans="1:4" x14ac:dyDescent="0.3">
      <c r="A61" s="3" t="s">
        <v>57</v>
      </c>
      <c r="B61" s="1">
        <v>322767</v>
      </c>
      <c r="C61" s="1">
        <v>6473</v>
      </c>
      <c r="D61" s="1">
        <f t="shared" si="0"/>
        <v>329240</v>
      </c>
    </row>
    <row r="62" spans="1:4" x14ac:dyDescent="0.3">
      <c r="A62" s="3" t="s">
        <v>58</v>
      </c>
      <c r="B62" s="1">
        <v>346907</v>
      </c>
      <c r="C62" s="1">
        <v>13137</v>
      </c>
      <c r="D62" s="1">
        <f t="shared" si="0"/>
        <v>360044</v>
      </c>
    </row>
    <row r="63" spans="1:4" x14ac:dyDescent="0.3">
      <c r="A63" s="3" t="s">
        <v>59</v>
      </c>
      <c r="B63" s="1">
        <v>284913</v>
      </c>
      <c r="C63" s="1">
        <v>382</v>
      </c>
      <c r="D63" s="1">
        <f t="shared" si="0"/>
        <v>285295</v>
      </c>
    </row>
    <row r="64" spans="1:4" x14ac:dyDescent="0.3">
      <c r="A64" s="3" t="s">
        <v>60</v>
      </c>
      <c r="B64" s="1">
        <v>504190</v>
      </c>
      <c r="C64" s="1">
        <v>6553</v>
      </c>
      <c r="D64" s="1">
        <f t="shared" si="0"/>
        <v>510743</v>
      </c>
    </row>
    <row r="65" spans="1:4" x14ac:dyDescent="0.3">
      <c r="A65" s="3" t="s">
        <v>61</v>
      </c>
      <c r="B65" s="1">
        <v>411185</v>
      </c>
      <c r="C65" s="1">
        <v>19278</v>
      </c>
      <c r="D65" s="1">
        <f t="shared" si="0"/>
        <v>430463</v>
      </c>
    </row>
    <row r="66" spans="1:4" x14ac:dyDescent="0.3">
      <c r="A66" s="3" t="s">
        <v>62</v>
      </c>
      <c r="B66" s="1">
        <v>254877</v>
      </c>
      <c r="C66" s="1">
        <v>6795</v>
      </c>
      <c r="D66" s="1">
        <f t="shared" si="0"/>
        <v>261672</v>
      </c>
    </row>
    <row r="67" spans="1:4" x14ac:dyDescent="0.3">
      <c r="A67" s="3" t="s">
        <v>63</v>
      </c>
      <c r="B67" s="1">
        <v>213166</v>
      </c>
      <c r="C67" s="1">
        <v>3634</v>
      </c>
      <c r="D67" s="1">
        <f t="shared" si="0"/>
        <v>216800</v>
      </c>
    </row>
    <row r="68" spans="1:4" x14ac:dyDescent="0.3">
      <c r="A68" s="3" t="s">
        <v>64</v>
      </c>
      <c r="B68" s="1">
        <v>343813</v>
      </c>
      <c r="C68" s="1">
        <v>17292</v>
      </c>
      <c r="D68" s="1">
        <f t="shared" si="0"/>
        <v>361105</v>
      </c>
    </row>
    <row r="69" spans="1:4" x14ac:dyDescent="0.3">
      <c r="A69" s="3" t="s">
        <v>65</v>
      </c>
      <c r="B69" s="1">
        <v>296294</v>
      </c>
      <c r="C69" s="1">
        <v>5448</v>
      </c>
      <c r="D69" s="1">
        <f t="shared" ref="D69:D132" si="1">+C69+B69</f>
        <v>301742</v>
      </c>
    </row>
    <row r="70" spans="1:4" x14ac:dyDescent="0.3">
      <c r="A70" s="3" t="s">
        <v>66</v>
      </c>
      <c r="B70" s="1">
        <v>247726</v>
      </c>
      <c r="C70" s="1">
        <v>10019</v>
      </c>
      <c r="D70" s="1">
        <f t="shared" si="1"/>
        <v>257745</v>
      </c>
    </row>
    <row r="71" spans="1:4" x14ac:dyDescent="0.3">
      <c r="A71" s="3" t="s">
        <v>67</v>
      </c>
      <c r="B71" s="1">
        <v>288203</v>
      </c>
      <c r="C71" s="1">
        <v>4092</v>
      </c>
      <c r="D71" s="1">
        <f t="shared" si="1"/>
        <v>292295</v>
      </c>
    </row>
    <row r="72" spans="1:4" x14ac:dyDescent="0.3">
      <c r="A72" s="3" t="s">
        <v>68</v>
      </c>
      <c r="B72" s="1">
        <v>122364</v>
      </c>
      <c r="C72" s="1">
        <v>7715</v>
      </c>
      <c r="D72" s="1">
        <f t="shared" si="1"/>
        <v>130079</v>
      </c>
    </row>
    <row r="73" spans="1:4" x14ac:dyDescent="0.3">
      <c r="A73" s="3" t="s">
        <v>69</v>
      </c>
      <c r="B73" s="1">
        <v>363155</v>
      </c>
      <c r="C73" s="1">
        <v>11875</v>
      </c>
      <c r="D73" s="1">
        <f t="shared" si="1"/>
        <v>375030</v>
      </c>
    </row>
    <row r="74" spans="1:4" x14ac:dyDescent="0.3">
      <c r="A74" s="3" t="s">
        <v>70</v>
      </c>
      <c r="B74" s="1">
        <v>209119</v>
      </c>
      <c r="C74" s="1">
        <v>1577</v>
      </c>
      <c r="D74" s="1">
        <f t="shared" si="1"/>
        <v>210696</v>
      </c>
    </row>
    <row r="75" spans="1:4" x14ac:dyDescent="0.3">
      <c r="A75" s="3" t="s">
        <v>71</v>
      </c>
      <c r="B75" s="1">
        <v>269113</v>
      </c>
      <c r="C75" s="1">
        <v>1819</v>
      </c>
      <c r="D75" s="1">
        <f t="shared" si="1"/>
        <v>270932</v>
      </c>
    </row>
    <row r="76" spans="1:4" x14ac:dyDescent="0.3">
      <c r="A76" s="3" t="s">
        <v>72</v>
      </c>
      <c r="B76" s="1">
        <v>285507</v>
      </c>
      <c r="C76" s="1">
        <v>6874</v>
      </c>
      <c r="D76" s="1">
        <f t="shared" si="1"/>
        <v>292381</v>
      </c>
    </row>
    <row r="77" spans="1:4" x14ac:dyDescent="0.3">
      <c r="A77" s="3" t="s">
        <v>73</v>
      </c>
      <c r="B77" s="1">
        <v>290781</v>
      </c>
      <c r="C77" s="1">
        <v>6867</v>
      </c>
      <c r="D77" s="1">
        <f t="shared" si="1"/>
        <v>297648</v>
      </c>
    </row>
    <row r="78" spans="1:4" x14ac:dyDescent="0.3">
      <c r="A78" s="3" t="s">
        <v>74</v>
      </c>
      <c r="B78" s="1">
        <v>291951</v>
      </c>
      <c r="C78" s="1">
        <v>6501</v>
      </c>
      <c r="D78" s="1">
        <f t="shared" si="1"/>
        <v>298452</v>
      </c>
    </row>
    <row r="79" spans="1:4" x14ac:dyDescent="0.3">
      <c r="A79" s="3" t="s">
        <v>75</v>
      </c>
      <c r="B79" s="1">
        <v>289254</v>
      </c>
      <c r="C79" s="1">
        <v>12430</v>
      </c>
      <c r="D79" s="1">
        <f t="shared" si="1"/>
        <v>301684</v>
      </c>
    </row>
    <row r="80" spans="1:4" x14ac:dyDescent="0.3">
      <c r="A80" s="3" t="s">
        <v>76</v>
      </c>
      <c r="B80" s="1">
        <v>329317</v>
      </c>
      <c r="C80" s="1">
        <v>17426</v>
      </c>
      <c r="D80" s="1">
        <f t="shared" si="1"/>
        <v>346743</v>
      </c>
    </row>
    <row r="81" spans="1:4" x14ac:dyDescent="0.3">
      <c r="A81" s="3" t="s">
        <v>77</v>
      </c>
      <c r="B81" s="1">
        <v>339576</v>
      </c>
      <c r="C81" s="1">
        <v>2117</v>
      </c>
      <c r="D81" s="1">
        <f t="shared" si="1"/>
        <v>341693</v>
      </c>
    </row>
    <row r="82" spans="1:4" x14ac:dyDescent="0.3">
      <c r="A82" s="3" t="s">
        <v>78</v>
      </c>
      <c r="B82" s="1">
        <v>268214</v>
      </c>
      <c r="C82" s="1">
        <v>9512</v>
      </c>
      <c r="D82" s="1">
        <f t="shared" si="1"/>
        <v>277726</v>
      </c>
    </row>
    <row r="83" spans="1:4" x14ac:dyDescent="0.3">
      <c r="A83" s="3" t="s">
        <v>79</v>
      </c>
      <c r="B83" s="1">
        <v>228412</v>
      </c>
      <c r="C83" s="1">
        <v>7272</v>
      </c>
      <c r="D83" s="1">
        <f t="shared" si="1"/>
        <v>235684</v>
      </c>
    </row>
    <row r="84" spans="1:4" x14ac:dyDescent="0.3">
      <c r="A84" s="3" t="s">
        <v>80</v>
      </c>
      <c r="B84" s="1">
        <v>323939</v>
      </c>
      <c r="C84" s="1">
        <v>3329</v>
      </c>
      <c r="D84" s="1">
        <f t="shared" si="1"/>
        <v>327268</v>
      </c>
    </row>
    <row r="85" spans="1:4" x14ac:dyDescent="0.3">
      <c r="A85" s="3" t="s">
        <v>81</v>
      </c>
      <c r="B85" s="1">
        <v>328760</v>
      </c>
      <c r="C85" s="1">
        <v>4808</v>
      </c>
      <c r="D85" s="1">
        <f t="shared" si="1"/>
        <v>333568</v>
      </c>
    </row>
    <row r="86" spans="1:4" x14ac:dyDescent="0.3">
      <c r="A86" s="3" t="s">
        <v>82</v>
      </c>
      <c r="B86" s="1">
        <v>347701</v>
      </c>
      <c r="C86" s="1">
        <v>1357</v>
      </c>
      <c r="D86" s="1">
        <f t="shared" si="1"/>
        <v>349058</v>
      </c>
    </row>
    <row r="87" spans="1:4" x14ac:dyDescent="0.3">
      <c r="A87" s="3" t="s">
        <v>83</v>
      </c>
      <c r="B87" s="1">
        <v>326450</v>
      </c>
      <c r="C87" s="1">
        <v>18478</v>
      </c>
      <c r="D87" s="1">
        <f t="shared" si="1"/>
        <v>344928</v>
      </c>
    </row>
    <row r="88" spans="1:4" x14ac:dyDescent="0.3">
      <c r="A88" s="3" t="s">
        <v>84</v>
      </c>
      <c r="B88" s="1">
        <v>228577</v>
      </c>
      <c r="C88" s="1">
        <v>1481</v>
      </c>
      <c r="D88" s="1">
        <f t="shared" si="1"/>
        <v>230058</v>
      </c>
    </row>
    <row r="89" spans="1:4" x14ac:dyDescent="0.3">
      <c r="A89" s="3" t="s">
        <v>85</v>
      </c>
      <c r="B89" s="1">
        <v>160793</v>
      </c>
      <c r="C89" s="1">
        <v>12892</v>
      </c>
      <c r="D89" s="1">
        <f t="shared" si="1"/>
        <v>173685</v>
      </c>
    </row>
    <row r="90" spans="1:4" x14ac:dyDescent="0.3">
      <c r="A90" s="3" t="s">
        <v>86</v>
      </c>
      <c r="B90" s="1">
        <v>237047</v>
      </c>
      <c r="C90" s="1">
        <v>8644</v>
      </c>
      <c r="D90" s="1">
        <f t="shared" si="1"/>
        <v>245691</v>
      </c>
    </row>
    <row r="91" spans="1:4" x14ac:dyDescent="0.3">
      <c r="A91" s="3" t="s">
        <v>87</v>
      </c>
      <c r="B91" s="1">
        <v>258719</v>
      </c>
      <c r="C91" s="1">
        <v>2491</v>
      </c>
      <c r="D91" s="1">
        <f t="shared" si="1"/>
        <v>261210</v>
      </c>
    </row>
    <row r="92" spans="1:4" x14ac:dyDescent="0.3">
      <c r="A92" s="3" t="s">
        <v>88</v>
      </c>
      <c r="B92" s="1">
        <v>363545</v>
      </c>
      <c r="C92" s="1">
        <v>11634</v>
      </c>
      <c r="D92" s="1">
        <f t="shared" si="1"/>
        <v>375179</v>
      </c>
    </row>
    <row r="93" spans="1:4" x14ac:dyDescent="0.3">
      <c r="A93" s="3" t="s">
        <v>89</v>
      </c>
      <c r="B93" s="1">
        <v>205083</v>
      </c>
      <c r="C93" s="1">
        <v>88</v>
      </c>
      <c r="D93" s="1">
        <f t="shared" si="1"/>
        <v>205171</v>
      </c>
    </row>
    <row r="94" spans="1:4" x14ac:dyDescent="0.3">
      <c r="A94" s="3" t="s">
        <v>90</v>
      </c>
      <c r="B94" s="1">
        <v>338310</v>
      </c>
      <c r="C94" s="1">
        <v>8307</v>
      </c>
      <c r="D94" s="1">
        <f t="shared" si="1"/>
        <v>346617</v>
      </c>
    </row>
    <row r="95" spans="1:4" x14ac:dyDescent="0.3">
      <c r="A95" s="3" t="s">
        <v>91</v>
      </c>
      <c r="B95" s="1">
        <v>278613</v>
      </c>
      <c r="C95" s="1">
        <v>6256</v>
      </c>
      <c r="D95" s="1">
        <f t="shared" si="1"/>
        <v>284869</v>
      </c>
    </row>
    <row r="96" spans="1:4" x14ac:dyDescent="0.3">
      <c r="A96" s="3" t="s">
        <v>92</v>
      </c>
      <c r="B96" s="1">
        <v>318403</v>
      </c>
      <c r="C96" s="1">
        <v>11705</v>
      </c>
      <c r="D96" s="1">
        <f t="shared" si="1"/>
        <v>330108</v>
      </c>
    </row>
    <row r="97" spans="1:4" x14ac:dyDescent="0.3">
      <c r="A97" s="3" t="s">
        <v>93</v>
      </c>
      <c r="B97" s="1">
        <v>153186</v>
      </c>
      <c r="C97" s="1">
        <v>4492</v>
      </c>
      <c r="D97" s="1">
        <f t="shared" si="1"/>
        <v>157678</v>
      </c>
    </row>
    <row r="98" spans="1:4" x14ac:dyDescent="0.3">
      <c r="A98" s="3" t="s">
        <v>94</v>
      </c>
      <c r="B98" s="1">
        <v>335201</v>
      </c>
      <c r="C98" s="1">
        <v>8034</v>
      </c>
      <c r="D98" s="1">
        <f t="shared" si="1"/>
        <v>343235</v>
      </c>
    </row>
    <row r="99" spans="1:4" x14ac:dyDescent="0.3">
      <c r="A99" s="3" t="s">
        <v>95</v>
      </c>
      <c r="B99" s="1">
        <v>217211</v>
      </c>
      <c r="C99" s="1">
        <v>7049</v>
      </c>
      <c r="D99" s="1">
        <f t="shared" si="1"/>
        <v>224260</v>
      </c>
    </row>
    <row r="100" spans="1:4" x14ac:dyDescent="0.3">
      <c r="A100" s="3" t="s">
        <v>96</v>
      </c>
      <c r="B100" s="1">
        <v>264470</v>
      </c>
      <c r="C100" s="1">
        <v>2976</v>
      </c>
      <c r="D100" s="1">
        <f t="shared" si="1"/>
        <v>267446</v>
      </c>
    </row>
    <row r="101" spans="1:4" x14ac:dyDescent="0.3">
      <c r="A101" s="3" t="s">
        <v>97</v>
      </c>
      <c r="B101" s="1">
        <v>183705</v>
      </c>
      <c r="C101" s="1">
        <v>2905</v>
      </c>
      <c r="D101" s="1">
        <f t="shared" si="1"/>
        <v>186610</v>
      </c>
    </row>
    <row r="102" spans="1:4" x14ac:dyDescent="0.3">
      <c r="A102" s="3" t="s">
        <v>98</v>
      </c>
      <c r="B102" s="1">
        <v>232829</v>
      </c>
      <c r="C102" s="1">
        <v>2374</v>
      </c>
      <c r="D102" s="1">
        <f t="shared" si="1"/>
        <v>235203</v>
      </c>
    </row>
    <row r="103" spans="1:4" x14ac:dyDescent="0.3">
      <c r="A103" s="3" t="s">
        <v>99</v>
      </c>
      <c r="B103" s="1">
        <v>124395</v>
      </c>
      <c r="C103" s="1">
        <v>3947</v>
      </c>
      <c r="D103" s="1">
        <f t="shared" si="1"/>
        <v>128342</v>
      </c>
    </row>
    <row r="104" spans="1:4" x14ac:dyDescent="0.3">
      <c r="A104" s="3" t="s">
        <v>100</v>
      </c>
      <c r="B104" s="1">
        <v>318276</v>
      </c>
      <c r="C104" s="1">
        <v>8058</v>
      </c>
      <c r="D104" s="1">
        <f t="shared" si="1"/>
        <v>326334</v>
      </c>
    </row>
    <row r="105" spans="1:4" x14ac:dyDescent="0.3">
      <c r="A105" s="3" t="s">
        <v>101</v>
      </c>
      <c r="B105" s="1">
        <v>290958</v>
      </c>
      <c r="C105" s="1">
        <v>13337</v>
      </c>
      <c r="D105" s="1">
        <f t="shared" si="1"/>
        <v>304295</v>
      </c>
    </row>
    <row r="106" spans="1:4" x14ac:dyDescent="0.3">
      <c r="A106" s="3" t="s">
        <v>102</v>
      </c>
      <c r="B106" s="1">
        <v>317801</v>
      </c>
      <c r="C106" s="1">
        <v>5376</v>
      </c>
      <c r="D106" s="1">
        <f t="shared" si="1"/>
        <v>323177</v>
      </c>
    </row>
    <row r="107" spans="1:4" x14ac:dyDescent="0.3">
      <c r="A107" s="3" t="s">
        <v>103</v>
      </c>
      <c r="B107" s="1">
        <v>218937</v>
      </c>
      <c r="C107" s="1">
        <v>1112</v>
      </c>
      <c r="D107" s="1">
        <f t="shared" si="1"/>
        <v>220049</v>
      </c>
    </row>
    <row r="108" spans="1:4" x14ac:dyDescent="0.3">
      <c r="A108" s="3" t="s">
        <v>104</v>
      </c>
      <c r="B108" s="1">
        <v>291843</v>
      </c>
      <c r="C108" s="1">
        <v>9125</v>
      </c>
      <c r="D108" s="1">
        <f t="shared" si="1"/>
        <v>300968</v>
      </c>
    </row>
    <row r="109" spans="1:4" x14ac:dyDescent="0.3">
      <c r="A109" s="3" t="s">
        <v>105</v>
      </c>
      <c r="B109" s="1">
        <v>238045</v>
      </c>
      <c r="C109" s="1">
        <v>1724</v>
      </c>
      <c r="D109" s="1">
        <f t="shared" si="1"/>
        <v>239769</v>
      </c>
    </row>
    <row r="110" spans="1:4" x14ac:dyDescent="0.3">
      <c r="A110" s="3" t="s">
        <v>106</v>
      </c>
      <c r="B110" s="1">
        <v>196738</v>
      </c>
      <c r="C110" s="1">
        <v>3182</v>
      </c>
      <c r="D110" s="1">
        <f t="shared" si="1"/>
        <v>199920</v>
      </c>
    </row>
    <row r="111" spans="1:4" x14ac:dyDescent="0.3">
      <c r="A111" s="3" t="s">
        <v>107</v>
      </c>
      <c r="B111" s="1">
        <v>322021</v>
      </c>
      <c r="C111" s="1">
        <v>12558</v>
      </c>
      <c r="D111" s="1">
        <f t="shared" si="1"/>
        <v>334579</v>
      </c>
    </row>
    <row r="112" spans="1:4" x14ac:dyDescent="0.3">
      <c r="A112" s="3" t="s">
        <v>108</v>
      </c>
      <c r="B112" s="1">
        <v>180345</v>
      </c>
      <c r="C112" s="1">
        <v>1643</v>
      </c>
      <c r="D112" s="1">
        <f t="shared" si="1"/>
        <v>181988</v>
      </c>
    </row>
    <row r="113" spans="1:4" x14ac:dyDescent="0.3">
      <c r="A113" s="3" t="s">
        <v>109</v>
      </c>
      <c r="B113" s="1">
        <v>326372</v>
      </c>
      <c r="C113" s="1">
        <v>26899</v>
      </c>
      <c r="D113" s="1">
        <f t="shared" si="1"/>
        <v>353271</v>
      </c>
    </row>
    <row r="114" spans="1:4" x14ac:dyDescent="0.3">
      <c r="A114" s="3" t="s">
        <v>110</v>
      </c>
      <c r="B114" s="1">
        <v>319580</v>
      </c>
      <c r="C114" s="1">
        <v>2306</v>
      </c>
      <c r="D114" s="1">
        <f t="shared" si="1"/>
        <v>321886</v>
      </c>
    </row>
    <row r="115" spans="1:4" x14ac:dyDescent="0.3">
      <c r="A115" s="3" t="s">
        <v>111</v>
      </c>
      <c r="B115" s="1">
        <v>347175</v>
      </c>
      <c r="C115" s="1">
        <v>18232</v>
      </c>
      <c r="D115" s="1">
        <f t="shared" si="1"/>
        <v>365407</v>
      </c>
    </row>
    <row r="116" spans="1:4" x14ac:dyDescent="0.3">
      <c r="A116" s="3" t="s">
        <v>112</v>
      </c>
      <c r="B116" s="1">
        <v>312496</v>
      </c>
      <c r="C116" s="1">
        <v>16538</v>
      </c>
      <c r="D116" s="1">
        <f t="shared" si="1"/>
        <v>329034</v>
      </c>
    </row>
    <row r="117" spans="1:4" x14ac:dyDescent="0.3">
      <c r="A117" s="3" t="s">
        <v>113</v>
      </c>
      <c r="B117" s="1">
        <v>311336</v>
      </c>
      <c r="C117" s="1">
        <v>4474</v>
      </c>
      <c r="D117" s="1">
        <f t="shared" si="1"/>
        <v>315810</v>
      </c>
    </row>
    <row r="118" spans="1:4" x14ac:dyDescent="0.3">
      <c r="A118" s="3" t="s">
        <v>114</v>
      </c>
      <c r="B118" s="1">
        <v>236935</v>
      </c>
      <c r="C118" s="1">
        <v>3089</v>
      </c>
      <c r="D118" s="1">
        <f t="shared" si="1"/>
        <v>240024</v>
      </c>
    </row>
    <row r="119" spans="1:4" x14ac:dyDescent="0.3">
      <c r="A119" s="3" t="s">
        <v>115</v>
      </c>
      <c r="B119" s="1">
        <v>242218</v>
      </c>
      <c r="C119" s="1">
        <v>10362</v>
      </c>
      <c r="D119" s="1">
        <f t="shared" si="1"/>
        <v>252580</v>
      </c>
    </row>
    <row r="120" spans="1:4" x14ac:dyDescent="0.3">
      <c r="A120" s="3" t="s">
        <v>116</v>
      </c>
      <c r="B120" s="1">
        <v>269391</v>
      </c>
      <c r="C120" s="1">
        <v>5461</v>
      </c>
      <c r="D120" s="1">
        <f t="shared" si="1"/>
        <v>274852</v>
      </c>
    </row>
    <row r="121" spans="1:4" x14ac:dyDescent="0.3">
      <c r="A121" s="3" t="s">
        <v>117</v>
      </c>
      <c r="B121" s="1">
        <v>179657</v>
      </c>
      <c r="C121" s="1">
        <v>8620</v>
      </c>
      <c r="D121" s="1">
        <f t="shared" si="1"/>
        <v>188277</v>
      </c>
    </row>
    <row r="122" spans="1:4" x14ac:dyDescent="0.3">
      <c r="A122" s="3" t="s">
        <v>118</v>
      </c>
      <c r="B122" s="1">
        <v>373163</v>
      </c>
      <c r="C122" s="1">
        <v>21304</v>
      </c>
      <c r="D122" s="1">
        <f t="shared" si="1"/>
        <v>394467</v>
      </c>
    </row>
    <row r="123" spans="1:4" x14ac:dyDescent="0.3">
      <c r="A123" s="3" t="s">
        <v>119</v>
      </c>
      <c r="B123" s="1">
        <v>214627</v>
      </c>
      <c r="C123" s="1">
        <v>8736</v>
      </c>
      <c r="D123" s="1">
        <f t="shared" si="1"/>
        <v>223363</v>
      </c>
    </row>
    <row r="124" spans="1:4" x14ac:dyDescent="0.3">
      <c r="A124" s="3" t="s">
        <v>120</v>
      </c>
      <c r="B124" s="1">
        <v>143309</v>
      </c>
      <c r="C124" s="1">
        <v>4331</v>
      </c>
      <c r="D124" s="1">
        <f t="shared" si="1"/>
        <v>147640</v>
      </c>
    </row>
    <row r="125" spans="1:4" x14ac:dyDescent="0.3">
      <c r="A125" s="3" t="s">
        <v>121</v>
      </c>
      <c r="B125" s="1">
        <v>238889</v>
      </c>
      <c r="C125" s="1">
        <v>10508</v>
      </c>
      <c r="D125" s="1">
        <f t="shared" si="1"/>
        <v>249397</v>
      </c>
    </row>
    <row r="126" spans="1:4" x14ac:dyDescent="0.3">
      <c r="A126" s="3" t="s">
        <v>122</v>
      </c>
      <c r="B126" s="1">
        <v>242150</v>
      </c>
      <c r="C126" s="1">
        <v>6395</v>
      </c>
      <c r="D126" s="1">
        <f t="shared" si="1"/>
        <v>248545</v>
      </c>
    </row>
    <row r="127" spans="1:4" x14ac:dyDescent="0.3">
      <c r="A127" s="3" t="s">
        <v>123</v>
      </c>
      <c r="B127" s="1">
        <v>237018</v>
      </c>
      <c r="C127" s="1">
        <v>669</v>
      </c>
      <c r="D127" s="1">
        <f t="shared" si="1"/>
        <v>237687</v>
      </c>
    </row>
    <row r="128" spans="1:4" x14ac:dyDescent="0.3">
      <c r="A128" s="3" t="s">
        <v>124</v>
      </c>
      <c r="B128" s="1">
        <v>227645</v>
      </c>
      <c r="C128" s="1">
        <v>3107</v>
      </c>
      <c r="D128" s="1">
        <f t="shared" si="1"/>
        <v>230752</v>
      </c>
    </row>
    <row r="129" spans="1:4" x14ac:dyDescent="0.3">
      <c r="A129" s="3" t="s">
        <v>125</v>
      </c>
      <c r="B129" s="1">
        <v>291958</v>
      </c>
      <c r="C129" s="1">
        <v>4665</v>
      </c>
      <c r="D129" s="1">
        <f t="shared" si="1"/>
        <v>296623</v>
      </c>
    </row>
    <row r="130" spans="1:4" x14ac:dyDescent="0.3">
      <c r="A130" s="3" t="s">
        <v>126</v>
      </c>
      <c r="B130" s="1">
        <v>278478</v>
      </c>
      <c r="C130" s="1">
        <v>16436</v>
      </c>
      <c r="D130" s="1">
        <f t="shared" si="1"/>
        <v>294914</v>
      </c>
    </row>
    <row r="131" spans="1:4" x14ac:dyDescent="0.3">
      <c r="A131" s="3" t="s">
        <v>127</v>
      </c>
      <c r="B131" s="1">
        <v>287137</v>
      </c>
      <c r="C131" s="1">
        <v>3173</v>
      </c>
      <c r="D131" s="1">
        <f t="shared" si="1"/>
        <v>290310</v>
      </c>
    </row>
    <row r="132" spans="1:4" x14ac:dyDescent="0.3">
      <c r="A132" s="3" t="s">
        <v>128</v>
      </c>
      <c r="B132" s="1">
        <v>394573</v>
      </c>
      <c r="C132" s="1">
        <v>9602</v>
      </c>
      <c r="D132" s="1">
        <f t="shared" si="1"/>
        <v>404175</v>
      </c>
    </row>
    <row r="133" spans="1:4" x14ac:dyDescent="0.3">
      <c r="A133" s="3" t="s">
        <v>129</v>
      </c>
      <c r="B133" s="1">
        <v>324659</v>
      </c>
      <c r="C133" s="1">
        <v>7858</v>
      </c>
      <c r="D133" s="1">
        <f t="shared" ref="D133:D196" si="2">+C133+B133</f>
        <v>332517</v>
      </c>
    </row>
    <row r="134" spans="1:4" x14ac:dyDescent="0.3">
      <c r="A134" s="3" t="s">
        <v>130</v>
      </c>
      <c r="B134" s="1">
        <v>199815</v>
      </c>
      <c r="C134" s="1">
        <v>3114</v>
      </c>
      <c r="D134" s="1">
        <f t="shared" si="2"/>
        <v>202929</v>
      </c>
    </row>
    <row r="135" spans="1:4" x14ac:dyDescent="0.3">
      <c r="A135" s="3" t="s">
        <v>131</v>
      </c>
      <c r="B135" s="1">
        <v>333221</v>
      </c>
      <c r="C135" s="1">
        <v>42345</v>
      </c>
      <c r="D135" s="1">
        <f t="shared" si="2"/>
        <v>375566</v>
      </c>
    </row>
    <row r="136" spans="1:4" x14ac:dyDescent="0.3">
      <c r="A136" s="3" t="s">
        <v>132</v>
      </c>
      <c r="B136" s="1">
        <v>281025</v>
      </c>
      <c r="C136" s="1">
        <v>7784</v>
      </c>
      <c r="D136" s="1">
        <f t="shared" si="2"/>
        <v>288809</v>
      </c>
    </row>
    <row r="137" spans="1:4" x14ac:dyDescent="0.3">
      <c r="A137" s="3" t="s">
        <v>133</v>
      </c>
      <c r="B137" s="1">
        <v>311016</v>
      </c>
      <c r="C137" s="1">
        <v>12073</v>
      </c>
      <c r="D137" s="1">
        <f t="shared" si="2"/>
        <v>323089</v>
      </c>
    </row>
    <row r="138" spans="1:4" x14ac:dyDescent="0.3">
      <c r="A138" s="3" t="s">
        <v>134</v>
      </c>
      <c r="B138" s="1">
        <v>267008</v>
      </c>
      <c r="C138" s="1">
        <v>6692</v>
      </c>
      <c r="D138" s="1">
        <f t="shared" si="2"/>
        <v>273700</v>
      </c>
    </row>
    <row r="139" spans="1:4" x14ac:dyDescent="0.3">
      <c r="A139" s="3" t="s">
        <v>135</v>
      </c>
      <c r="B139" s="1">
        <v>298053</v>
      </c>
      <c r="C139" s="1">
        <v>7246</v>
      </c>
      <c r="D139" s="1">
        <f t="shared" si="2"/>
        <v>305299</v>
      </c>
    </row>
    <row r="140" spans="1:4" x14ac:dyDescent="0.3">
      <c r="A140" s="3" t="s">
        <v>136</v>
      </c>
      <c r="B140" s="1">
        <v>245150</v>
      </c>
      <c r="C140" s="1">
        <v>8577</v>
      </c>
      <c r="D140" s="1">
        <f t="shared" si="2"/>
        <v>253727</v>
      </c>
    </row>
    <row r="141" spans="1:4" x14ac:dyDescent="0.3">
      <c r="A141" s="3" t="s">
        <v>137</v>
      </c>
      <c r="B141" s="1">
        <v>241021</v>
      </c>
      <c r="C141" s="1">
        <v>2424</v>
      </c>
      <c r="D141" s="1">
        <f t="shared" si="2"/>
        <v>243445</v>
      </c>
    </row>
    <row r="142" spans="1:4" x14ac:dyDescent="0.3">
      <c r="A142" s="3" t="s">
        <v>138</v>
      </c>
      <c r="B142" s="1">
        <v>284633</v>
      </c>
      <c r="C142" s="1">
        <v>9794</v>
      </c>
      <c r="D142" s="1">
        <f t="shared" si="2"/>
        <v>294427</v>
      </c>
    </row>
    <row r="143" spans="1:4" x14ac:dyDescent="0.3">
      <c r="A143" s="3" t="s">
        <v>139</v>
      </c>
      <c r="B143" s="1">
        <v>319621</v>
      </c>
      <c r="C143" s="1">
        <v>6776</v>
      </c>
      <c r="D143" s="1">
        <f t="shared" si="2"/>
        <v>326397</v>
      </c>
    </row>
    <row r="144" spans="1:4" x14ac:dyDescent="0.3">
      <c r="A144" s="3" t="s">
        <v>140</v>
      </c>
      <c r="B144" s="1">
        <v>247572</v>
      </c>
      <c r="C144" s="1">
        <v>2800</v>
      </c>
      <c r="D144" s="1">
        <f t="shared" si="2"/>
        <v>250372</v>
      </c>
    </row>
    <row r="145" spans="1:4" x14ac:dyDescent="0.3">
      <c r="A145" s="3" t="s">
        <v>141</v>
      </c>
      <c r="B145" s="1">
        <v>259469</v>
      </c>
      <c r="C145" s="1">
        <v>6094</v>
      </c>
      <c r="D145" s="1">
        <f t="shared" si="2"/>
        <v>265563</v>
      </c>
    </row>
    <row r="146" spans="1:4" x14ac:dyDescent="0.3">
      <c r="A146" s="3" t="s">
        <v>142</v>
      </c>
      <c r="B146" s="1">
        <v>258707</v>
      </c>
      <c r="C146" s="1">
        <v>4791</v>
      </c>
      <c r="D146" s="1">
        <f t="shared" si="2"/>
        <v>263498</v>
      </c>
    </row>
    <row r="147" spans="1:4" x14ac:dyDescent="0.3">
      <c r="A147" s="3" t="s">
        <v>143</v>
      </c>
      <c r="B147" s="1">
        <v>452299</v>
      </c>
      <c r="C147" s="1">
        <v>5996</v>
      </c>
      <c r="D147" s="1">
        <f t="shared" si="2"/>
        <v>458295</v>
      </c>
    </row>
    <row r="148" spans="1:4" x14ac:dyDescent="0.3">
      <c r="A148" s="3" t="s">
        <v>144</v>
      </c>
      <c r="B148" s="1">
        <v>365706</v>
      </c>
      <c r="C148" s="1">
        <v>26393</v>
      </c>
      <c r="D148" s="1">
        <f t="shared" si="2"/>
        <v>392099</v>
      </c>
    </row>
    <row r="149" spans="1:4" x14ac:dyDescent="0.3">
      <c r="A149" s="3" t="s">
        <v>145</v>
      </c>
      <c r="B149" s="1">
        <v>283318</v>
      </c>
      <c r="C149" s="1">
        <v>4061</v>
      </c>
      <c r="D149" s="1">
        <f t="shared" si="2"/>
        <v>287379</v>
      </c>
    </row>
    <row r="150" spans="1:4" x14ac:dyDescent="0.3">
      <c r="A150" s="3" t="s">
        <v>146</v>
      </c>
      <c r="B150" s="1">
        <v>236857</v>
      </c>
      <c r="C150" s="1">
        <v>13982</v>
      </c>
      <c r="D150" s="1">
        <f t="shared" si="2"/>
        <v>250839</v>
      </c>
    </row>
    <row r="151" spans="1:4" x14ac:dyDescent="0.3">
      <c r="A151" s="3" t="s">
        <v>147</v>
      </c>
      <c r="B151" s="1">
        <v>207454</v>
      </c>
      <c r="C151" s="1">
        <v>3758</v>
      </c>
      <c r="D151" s="1">
        <f t="shared" si="2"/>
        <v>211212</v>
      </c>
    </row>
    <row r="152" spans="1:4" x14ac:dyDescent="0.3">
      <c r="A152" s="3" t="s">
        <v>148</v>
      </c>
      <c r="B152" s="1">
        <v>241784</v>
      </c>
      <c r="C152" s="1">
        <v>10618</v>
      </c>
      <c r="D152" s="1">
        <f t="shared" si="2"/>
        <v>252402</v>
      </c>
    </row>
    <row r="153" spans="1:4" x14ac:dyDescent="0.3">
      <c r="A153" s="3" t="s">
        <v>149</v>
      </c>
      <c r="B153" s="1">
        <v>276936</v>
      </c>
      <c r="C153" s="1">
        <v>8954</v>
      </c>
      <c r="D153" s="1">
        <f t="shared" si="2"/>
        <v>285890</v>
      </c>
    </row>
    <row r="154" spans="1:4" x14ac:dyDescent="0.3">
      <c r="A154" s="3" t="s">
        <v>150</v>
      </c>
      <c r="B154" s="1">
        <v>292769</v>
      </c>
      <c r="C154" s="1">
        <v>11540</v>
      </c>
      <c r="D154" s="1">
        <f t="shared" si="2"/>
        <v>304309</v>
      </c>
    </row>
    <row r="155" spans="1:4" x14ac:dyDescent="0.3">
      <c r="A155" s="3" t="s">
        <v>151</v>
      </c>
      <c r="B155" s="1">
        <v>280373</v>
      </c>
      <c r="C155" s="1">
        <v>12953</v>
      </c>
      <c r="D155" s="1">
        <f t="shared" si="2"/>
        <v>293326</v>
      </c>
    </row>
    <row r="156" spans="1:4" x14ac:dyDescent="0.3">
      <c r="A156" s="3" t="s">
        <v>152</v>
      </c>
      <c r="B156" s="1">
        <v>252941</v>
      </c>
      <c r="C156" s="1">
        <v>4529</v>
      </c>
      <c r="D156" s="1">
        <f t="shared" si="2"/>
        <v>257470</v>
      </c>
    </row>
    <row r="157" spans="1:4" x14ac:dyDescent="0.3">
      <c r="A157" s="3" t="s">
        <v>153</v>
      </c>
      <c r="B157" s="1">
        <v>296075</v>
      </c>
      <c r="C157" s="1">
        <v>4629</v>
      </c>
      <c r="D157" s="1">
        <f t="shared" si="2"/>
        <v>300704</v>
      </c>
    </row>
    <row r="158" spans="1:4" x14ac:dyDescent="0.3">
      <c r="A158" s="3" t="s">
        <v>154</v>
      </c>
      <c r="B158" s="1">
        <v>310801</v>
      </c>
      <c r="C158" s="1">
        <v>2958</v>
      </c>
      <c r="D158" s="1">
        <f t="shared" si="2"/>
        <v>313759</v>
      </c>
    </row>
    <row r="159" spans="1:4" x14ac:dyDescent="0.3">
      <c r="A159" s="3" t="s">
        <v>155</v>
      </c>
      <c r="B159" s="1">
        <v>253751</v>
      </c>
      <c r="C159" s="1">
        <v>5783</v>
      </c>
      <c r="D159" s="1">
        <f t="shared" si="2"/>
        <v>259534</v>
      </c>
    </row>
    <row r="160" spans="1:4" x14ac:dyDescent="0.3">
      <c r="A160" s="3" t="s">
        <v>156</v>
      </c>
      <c r="B160" s="1">
        <v>172245</v>
      </c>
      <c r="C160" s="1">
        <v>116</v>
      </c>
      <c r="D160" s="1">
        <f t="shared" si="2"/>
        <v>172361</v>
      </c>
    </row>
    <row r="161" spans="1:4" x14ac:dyDescent="0.3">
      <c r="A161" s="3" t="s">
        <v>157</v>
      </c>
      <c r="B161" s="1">
        <v>257847</v>
      </c>
      <c r="C161" s="1">
        <v>6628</v>
      </c>
      <c r="D161" s="1">
        <f t="shared" si="2"/>
        <v>264475</v>
      </c>
    </row>
    <row r="162" spans="1:4" x14ac:dyDescent="0.3">
      <c r="A162" s="3" t="s">
        <v>158</v>
      </c>
      <c r="B162" s="1">
        <v>359896</v>
      </c>
      <c r="C162" s="1">
        <v>589</v>
      </c>
      <c r="D162" s="1">
        <f t="shared" si="2"/>
        <v>360485</v>
      </c>
    </row>
    <row r="163" spans="1:4" x14ac:dyDescent="0.3">
      <c r="A163" s="3" t="s">
        <v>159</v>
      </c>
      <c r="B163" s="1">
        <v>267280</v>
      </c>
      <c r="C163" s="1">
        <v>1905</v>
      </c>
      <c r="D163" s="1">
        <f t="shared" si="2"/>
        <v>269185</v>
      </c>
    </row>
    <row r="164" spans="1:4" x14ac:dyDescent="0.3">
      <c r="A164" s="3" t="s">
        <v>160</v>
      </c>
      <c r="B164" s="1">
        <v>263475</v>
      </c>
      <c r="C164" s="1">
        <v>2680</v>
      </c>
      <c r="D164" s="1">
        <f t="shared" si="2"/>
        <v>266155</v>
      </c>
    </row>
    <row r="165" spans="1:4" x14ac:dyDescent="0.3">
      <c r="A165" s="3" t="s">
        <v>161</v>
      </c>
      <c r="B165" s="1">
        <v>285273</v>
      </c>
      <c r="C165" s="1">
        <v>10045</v>
      </c>
      <c r="D165" s="1">
        <f t="shared" si="2"/>
        <v>295318</v>
      </c>
    </row>
    <row r="166" spans="1:4" x14ac:dyDescent="0.3">
      <c r="A166" s="3" t="s">
        <v>162</v>
      </c>
      <c r="B166" s="1">
        <v>296487</v>
      </c>
      <c r="C166" s="1">
        <v>6950</v>
      </c>
      <c r="D166" s="1">
        <f t="shared" si="2"/>
        <v>303437</v>
      </c>
    </row>
    <row r="167" spans="1:4" x14ac:dyDescent="0.3">
      <c r="A167" s="3" t="s">
        <v>163</v>
      </c>
      <c r="B167" s="1">
        <v>383266</v>
      </c>
      <c r="C167" s="1">
        <v>7824</v>
      </c>
      <c r="D167" s="1">
        <f t="shared" si="2"/>
        <v>391090</v>
      </c>
    </row>
    <row r="168" spans="1:4" x14ac:dyDescent="0.3">
      <c r="A168" s="3" t="s">
        <v>164</v>
      </c>
      <c r="B168" s="1">
        <v>326446</v>
      </c>
      <c r="C168" s="1">
        <v>2640</v>
      </c>
      <c r="D168" s="1">
        <f t="shared" si="2"/>
        <v>329086</v>
      </c>
    </row>
    <row r="169" spans="1:4" x14ac:dyDescent="0.3">
      <c r="A169" s="3" t="s">
        <v>165</v>
      </c>
      <c r="B169" s="1">
        <v>340783</v>
      </c>
      <c r="C169" s="1">
        <v>881</v>
      </c>
      <c r="D169" s="1">
        <f t="shared" si="2"/>
        <v>341664</v>
      </c>
    </row>
    <row r="170" spans="1:4" x14ac:dyDescent="0.3">
      <c r="A170" s="3" t="s">
        <v>166</v>
      </c>
      <c r="B170" s="1">
        <v>349763</v>
      </c>
      <c r="C170" s="1">
        <v>2336</v>
      </c>
      <c r="D170" s="1">
        <f t="shared" si="2"/>
        <v>352099</v>
      </c>
    </row>
    <row r="171" spans="1:4" x14ac:dyDescent="0.3">
      <c r="A171" s="3" t="s">
        <v>167</v>
      </c>
      <c r="B171" s="1">
        <v>304506</v>
      </c>
      <c r="C171" s="1">
        <v>7149</v>
      </c>
      <c r="D171" s="1">
        <f t="shared" si="2"/>
        <v>311655</v>
      </c>
    </row>
    <row r="172" spans="1:4" x14ac:dyDescent="0.3">
      <c r="A172" s="3" t="s">
        <v>168</v>
      </c>
      <c r="B172" s="1">
        <v>288119</v>
      </c>
      <c r="C172" s="1">
        <v>4676</v>
      </c>
      <c r="D172" s="1">
        <f t="shared" si="2"/>
        <v>292795</v>
      </c>
    </row>
    <row r="173" spans="1:4" x14ac:dyDescent="0.3">
      <c r="A173" s="3" t="s">
        <v>169</v>
      </c>
      <c r="B173" s="1">
        <v>278423</v>
      </c>
      <c r="C173" s="1">
        <v>1207</v>
      </c>
      <c r="D173" s="1">
        <f t="shared" si="2"/>
        <v>279630</v>
      </c>
    </row>
    <row r="174" spans="1:4" x14ac:dyDescent="0.3">
      <c r="A174" s="3" t="s">
        <v>170</v>
      </c>
      <c r="B174" s="1">
        <v>294900</v>
      </c>
      <c r="C174" s="1">
        <v>13413</v>
      </c>
      <c r="D174" s="1">
        <f t="shared" si="2"/>
        <v>308313</v>
      </c>
    </row>
    <row r="175" spans="1:4" x14ac:dyDescent="0.3">
      <c r="A175" s="3" t="s">
        <v>171</v>
      </c>
      <c r="B175" s="1">
        <v>375190</v>
      </c>
      <c r="C175" s="1">
        <v>2011</v>
      </c>
      <c r="D175" s="1">
        <f t="shared" si="2"/>
        <v>377201</v>
      </c>
    </row>
    <row r="176" spans="1:4" x14ac:dyDescent="0.3">
      <c r="A176" s="3" t="s">
        <v>172</v>
      </c>
      <c r="B176" s="1">
        <v>328397</v>
      </c>
      <c r="C176" s="1">
        <v>17983</v>
      </c>
      <c r="D176" s="1">
        <f t="shared" si="2"/>
        <v>346380</v>
      </c>
    </row>
    <row r="177" spans="1:4" x14ac:dyDescent="0.3">
      <c r="A177" s="3" t="s">
        <v>173</v>
      </c>
      <c r="B177" s="1">
        <v>254065</v>
      </c>
      <c r="C177" s="1">
        <v>10573</v>
      </c>
      <c r="D177" s="1">
        <f t="shared" si="2"/>
        <v>264638</v>
      </c>
    </row>
    <row r="178" spans="1:4" x14ac:dyDescent="0.3">
      <c r="A178" s="3" t="s">
        <v>174</v>
      </c>
      <c r="B178" s="1">
        <v>296838</v>
      </c>
      <c r="C178" s="1">
        <v>3941</v>
      </c>
      <c r="D178" s="1">
        <f t="shared" si="2"/>
        <v>300779</v>
      </c>
    </row>
    <row r="179" spans="1:4" x14ac:dyDescent="0.3">
      <c r="A179" s="3" t="s">
        <v>175</v>
      </c>
      <c r="B179" s="1">
        <v>248264</v>
      </c>
      <c r="C179" s="1">
        <v>9360</v>
      </c>
      <c r="D179" s="1">
        <f t="shared" si="2"/>
        <v>257624</v>
      </c>
    </row>
    <row r="180" spans="1:4" x14ac:dyDescent="0.3">
      <c r="A180" s="3" t="s">
        <v>176</v>
      </c>
      <c r="B180" s="1">
        <v>287745</v>
      </c>
      <c r="C180" s="1">
        <v>4781</v>
      </c>
      <c r="D180" s="1">
        <f t="shared" si="2"/>
        <v>292526</v>
      </c>
    </row>
    <row r="181" spans="1:4" x14ac:dyDescent="0.3">
      <c r="A181" s="3" t="s">
        <v>177</v>
      </c>
      <c r="B181" s="1">
        <v>247873</v>
      </c>
      <c r="C181" s="1">
        <v>9589</v>
      </c>
      <c r="D181" s="1">
        <f t="shared" si="2"/>
        <v>257462</v>
      </c>
    </row>
    <row r="182" spans="1:4" x14ac:dyDescent="0.3">
      <c r="A182" s="3" t="s">
        <v>178</v>
      </c>
      <c r="B182" s="1">
        <v>324786</v>
      </c>
      <c r="C182" s="1">
        <v>13646</v>
      </c>
      <c r="D182" s="1">
        <f t="shared" si="2"/>
        <v>338432</v>
      </c>
    </row>
    <row r="183" spans="1:4" x14ac:dyDescent="0.3">
      <c r="A183" s="3" t="s">
        <v>179</v>
      </c>
      <c r="B183" s="1">
        <v>398609</v>
      </c>
      <c r="C183" s="1">
        <v>15576</v>
      </c>
      <c r="D183" s="1">
        <f t="shared" si="2"/>
        <v>414185</v>
      </c>
    </row>
    <row r="184" spans="1:4" x14ac:dyDescent="0.3">
      <c r="A184" s="3" t="s">
        <v>180</v>
      </c>
      <c r="B184" s="1">
        <v>258743</v>
      </c>
      <c r="C184" s="1">
        <v>5237</v>
      </c>
      <c r="D184" s="1">
        <f t="shared" si="2"/>
        <v>263980</v>
      </c>
    </row>
    <row r="185" spans="1:4" x14ac:dyDescent="0.3">
      <c r="A185" s="3" t="s">
        <v>181</v>
      </c>
      <c r="B185" s="1">
        <v>359169</v>
      </c>
      <c r="C185" s="1">
        <v>24837</v>
      </c>
      <c r="D185" s="1">
        <f t="shared" si="2"/>
        <v>384006</v>
      </c>
    </row>
    <row r="186" spans="1:4" x14ac:dyDescent="0.3">
      <c r="A186" s="3" t="s">
        <v>182</v>
      </c>
      <c r="B186" s="1">
        <v>302441</v>
      </c>
      <c r="C186" s="1">
        <v>10535</v>
      </c>
      <c r="D186" s="1">
        <f t="shared" si="2"/>
        <v>312976</v>
      </c>
    </row>
    <row r="187" spans="1:4" x14ac:dyDescent="0.3">
      <c r="A187" s="3" t="s">
        <v>183</v>
      </c>
      <c r="B187" s="1">
        <v>319827</v>
      </c>
      <c r="C187" s="1">
        <v>1901</v>
      </c>
      <c r="D187" s="1">
        <f t="shared" si="2"/>
        <v>321728</v>
      </c>
    </row>
    <row r="188" spans="1:4" x14ac:dyDescent="0.3">
      <c r="A188" s="3" t="s">
        <v>184</v>
      </c>
      <c r="B188" s="1">
        <v>331024</v>
      </c>
      <c r="C188" s="1">
        <v>8479</v>
      </c>
      <c r="D188" s="1">
        <f t="shared" si="2"/>
        <v>339503</v>
      </c>
    </row>
    <row r="189" spans="1:4" x14ac:dyDescent="0.3">
      <c r="A189" s="3" t="s">
        <v>185</v>
      </c>
      <c r="B189" s="1">
        <v>302970</v>
      </c>
      <c r="C189" s="1">
        <v>2441</v>
      </c>
      <c r="D189" s="1">
        <f t="shared" si="2"/>
        <v>305411</v>
      </c>
    </row>
    <row r="190" spans="1:4" x14ac:dyDescent="0.3">
      <c r="A190" s="3" t="s">
        <v>186</v>
      </c>
      <c r="B190" s="1">
        <v>332911</v>
      </c>
      <c r="C190" s="1">
        <v>3842</v>
      </c>
      <c r="D190" s="1">
        <f t="shared" si="2"/>
        <v>336753</v>
      </c>
    </row>
    <row r="191" spans="1:4" x14ac:dyDescent="0.3">
      <c r="A191" s="3" t="s">
        <v>187</v>
      </c>
      <c r="B191" s="1">
        <v>308925</v>
      </c>
      <c r="C191" s="1">
        <v>3642</v>
      </c>
      <c r="D191" s="1">
        <f t="shared" si="2"/>
        <v>312567</v>
      </c>
    </row>
    <row r="192" spans="1:4" x14ac:dyDescent="0.3">
      <c r="A192" s="3" t="s">
        <v>188</v>
      </c>
      <c r="B192" s="1">
        <v>377641</v>
      </c>
      <c r="C192" s="1">
        <v>3599</v>
      </c>
      <c r="D192" s="1">
        <f t="shared" si="2"/>
        <v>381240</v>
      </c>
    </row>
    <row r="193" spans="1:4" x14ac:dyDescent="0.3">
      <c r="A193" s="3" t="s">
        <v>189</v>
      </c>
      <c r="B193" s="1">
        <v>330029</v>
      </c>
      <c r="C193" s="1">
        <v>8280</v>
      </c>
      <c r="D193" s="1">
        <f t="shared" si="2"/>
        <v>338309</v>
      </c>
    </row>
    <row r="194" spans="1:4" x14ac:dyDescent="0.3">
      <c r="A194" s="3" t="s">
        <v>190</v>
      </c>
      <c r="B194" s="1">
        <v>319980</v>
      </c>
      <c r="C194" s="1">
        <v>13995</v>
      </c>
      <c r="D194" s="1">
        <f t="shared" si="2"/>
        <v>333975</v>
      </c>
    </row>
    <row r="195" spans="1:4" x14ac:dyDescent="0.3">
      <c r="A195" s="3" t="s">
        <v>191</v>
      </c>
      <c r="B195" s="1">
        <v>228285</v>
      </c>
      <c r="C195" s="1">
        <v>13928</v>
      </c>
      <c r="D195" s="1">
        <f t="shared" si="2"/>
        <v>242213</v>
      </c>
    </row>
    <row r="196" spans="1:4" x14ac:dyDescent="0.3">
      <c r="A196" s="3" t="s">
        <v>192</v>
      </c>
      <c r="B196" s="1">
        <v>68198</v>
      </c>
      <c r="C196" s="1">
        <v>1837</v>
      </c>
      <c r="D196" s="1">
        <f t="shared" si="2"/>
        <v>70035</v>
      </c>
    </row>
    <row r="197" spans="1:4" x14ac:dyDescent="0.3">
      <c r="A197" s="3" t="s">
        <v>193</v>
      </c>
      <c r="B197" s="1">
        <v>375242</v>
      </c>
      <c r="C197" s="1">
        <v>12004</v>
      </c>
      <c r="D197" s="1">
        <f t="shared" ref="D197:D260" si="3">+C197+B197</f>
        <v>387246</v>
      </c>
    </row>
    <row r="198" spans="1:4" x14ac:dyDescent="0.3">
      <c r="A198" s="3" t="s">
        <v>194</v>
      </c>
      <c r="B198" s="1">
        <v>319874</v>
      </c>
      <c r="C198" s="1">
        <v>17912</v>
      </c>
      <c r="D198" s="1">
        <f t="shared" si="3"/>
        <v>337786</v>
      </c>
    </row>
    <row r="199" spans="1:4" x14ac:dyDescent="0.3">
      <c r="A199" s="3" t="s">
        <v>195</v>
      </c>
      <c r="B199" s="1">
        <v>367584</v>
      </c>
      <c r="C199" s="1">
        <v>3822</v>
      </c>
      <c r="D199" s="1">
        <f t="shared" si="3"/>
        <v>371406</v>
      </c>
    </row>
    <row r="200" spans="1:4" x14ac:dyDescent="0.3">
      <c r="A200" s="3" t="s">
        <v>196</v>
      </c>
      <c r="B200" s="1">
        <v>333228</v>
      </c>
      <c r="C200" s="1">
        <v>3475</v>
      </c>
      <c r="D200" s="1">
        <f t="shared" si="3"/>
        <v>336703</v>
      </c>
    </row>
    <row r="201" spans="1:4" x14ac:dyDescent="0.3">
      <c r="A201" s="3" t="s">
        <v>197</v>
      </c>
      <c r="B201" s="1">
        <v>302754</v>
      </c>
      <c r="C201" s="1">
        <v>4915</v>
      </c>
      <c r="D201" s="1">
        <f t="shared" si="3"/>
        <v>307669</v>
      </c>
    </row>
    <row r="202" spans="1:4" x14ac:dyDescent="0.3">
      <c r="A202" s="3" t="s">
        <v>198</v>
      </c>
      <c r="B202" s="1">
        <v>266205</v>
      </c>
      <c r="C202" s="1">
        <v>14302</v>
      </c>
      <c r="D202" s="1">
        <f t="shared" si="3"/>
        <v>280507</v>
      </c>
    </row>
    <row r="203" spans="1:4" x14ac:dyDescent="0.3">
      <c r="A203" s="3" t="s">
        <v>199</v>
      </c>
      <c r="B203" s="1">
        <v>314191</v>
      </c>
      <c r="C203" s="1">
        <v>7318</v>
      </c>
      <c r="D203" s="1">
        <f t="shared" si="3"/>
        <v>321509</v>
      </c>
    </row>
    <row r="204" spans="1:4" x14ac:dyDescent="0.3">
      <c r="A204" s="3" t="s">
        <v>200</v>
      </c>
      <c r="B204" s="1">
        <v>366492</v>
      </c>
      <c r="C204" s="1">
        <v>11681</v>
      </c>
      <c r="D204" s="1">
        <f t="shared" si="3"/>
        <v>378173</v>
      </c>
    </row>
    <row r="205" spans="1:4" x14ac:dyDescent="0.3">
      <c r="A205" s="3" t="s">
        <v>201</v>
      </c>
      <c r="B205" s="1">
        <v>379264</v>
      </c>
      <c r="C205" s="1">
        <v>6317</v>
      </c>
      <c r="D205" s="1">
        <f t="shared" si="3"/>
        <v>385581</v>
      </c>
    </row>
    <row r="206" spans="1:4" x14ac:dyDescent="0.3">
      <c r="A206" s="3" t="s">
        <v>202</v>
      </c>
      <c r="B206" s="1">
        <v>243104</v>
      </c>
      <c r="C206" s="1">
        <v>8607</v>
      </c>
      <c r="D206" s="1">
        <f t="shared" si="3"/>
        <v>251711</v>
      </c>
    </row>
    <row r="207" spans="1:4" x14ac:dyDescent="0.3">
      <c r="A207" s="3" t="s">
        <v>203</v>
      </c>
      <c r="B207" s="1">
        <v>240305</v>
      </c>
      <c r="C207" s="1">
        <v>3747</v>
      </c>
      <c r="D207" s="1">
        <f t="shared" si="3"/>
        <v>244052</v>
      </c>
    </row>
    <row r="208" spans="1:4" x14ac:dyDescent="0.3">
      <c r="A208" s="3" t="s">
        <v>204</v>
      </c>
      <c r="B208" s="1">
        <v>328163</v>
      </c>
      <c r="C208" s="1">
        <v>5862</v>
      </c>
      <c r="D208" s="1">
        <f t="shared" si="3"/>
        <v>334025</v>
      </c>
    </row>
    <row r="209" spans="1:4" x14ac:dyDescent="0.3">
      <c r="A209" s="3" t="s">
        <v>205</v>
      </c>
      <c r="B209" s="1">
        <v>402472</v>
      </c>
      <c r="C209" s="1">
        <v>16562</v>
      </c>
      <c r="D209" s="1">
        <f t="shared" si="3"/>
        <v>419034</v>
      </c>
    </row>
    <row r="210" spans="1:4" x14ac:dyDescent="0.3">
      <c r="A210" s="3" t="s">
        <v>206</v>
      </c>
      <c r="B210" s="1">
        <v>348106</v>
      </c>
      <c r="C210" s="1">
        <v>13300</v>
      </c>
      <c r="D210" s="1">
        <f t="shared" si="3"/>
        <v>361406</v>
      </c>
    </row>
    <row r="211" spans="1:4" x14ac:dyDescent="0.3">
      <c r="A211" s="3" t="s">
        <v>207</v>
      </c>
      <c r="B211" s="1">
        <v>219835</v>
      </c>
      <c r="C211" s="1">
        <v>7347</v>
      </c>
      <c r="D211" s="1">
        <f t="shared" si="3"/>
        <v>227182</v>
      </c>
    </row>
    <row r="212" spans="1:4" x14ac:dyDescent="0.3">
      <c r="A212" s="3" t="s">
        <v>208</v>
      </c>
      <c r="B212" s="1">
        <v>295237</v>
      </c>
      <c r="C212" s="1">
        <v>3598</v>
      </c>
      <c r="D212" s="1">
        <f t="shared" si="3"/>
        <v>298835</v>
      </c>
    </row>
    <row r="213" spans="1:4" x14ac:dyDescent="0.3">
      <c r="A213" s="3" t="s">
        <v>209</v>
      </c>
      <c r="B213" s="1">
        <v>250526</v>
      </c>
      <c r="C213" s="1">
        <v>4430</v>
      </c>
      <c r="D213" s="1">
        <f t="shared" si="3"/>
        <v>254956</v>
      </c>
    </row>
    <row r="214" spans="1:4" x14ac:dyDescent="0.3">
      <c r="A214" s="3" t="s">
        <v>210</v>
      </c>
      <c r="B214" s="1">
        <v>219276</v>
      </c>
      <c r="C214" s="1">
        <v>6836</v>
      </c>
      <c r="D214" s="1">
        <f t="shared" si="3"/>
        <v>226112</v>
      </c>
    </row>
    <row r="215" spans="1:4" x14ac:dyDescent="0.3">
      <c r="A215" s="3" t="s">
        <v>211</v>
      </c>
      <c r="B215" s="1">
        <v>371698</v>
      </c>
      <c r="C215" s="1">
        <v>4395</v>
      </c>
      <c r="D215" s="1">
        <f t="shared" si="3"/>
        <v>376093</v>
      </c>
    </row>
    <row r="216" spans="1:4" x14ac:dyDescent="0.3">
      <c r="A216" s="3" t="s">
        <v>212</v>
      </c>
      <c r="B216" s="1">
        <v>275730</v>
      </c>
      <c r="C216" s="1">
        <v>2857</v>
      </c>
      <c r="D216" s="1">
        <f t="shared" si="3"/>
        <v>278587</v>
      </c>
    </row>
    <row r="217" spans="1:4" x14ac:dyDescent="0.3">
      <c r="A217" s="3" t="s">
        <v>213</v>
      </c>
      <c r="B217" s="1">
        <v>318342</v>
      </c>
      <c r="C217" s="1">
        <v>7109</v>
      </c>
      <c r="D217" s="1">
        <f t="shared" si="3"/>
        <v>325451</v>
      </c>
    </row>
    <row r="218" spans="1:4" x14ac:dyDescent="0.3">
      <c r="A218" s="3" t="s">
        <v>214</v>
      </c>
      <c r="B218" s="1">
        <v>242682</v>
      </c>
      <c r="C218" s="1">
        <v>5416</v>
      </c>
      <c r="D218" s="1">
        <f t="shared" si="3"/>
        <v>248098</v>
      </c>
    </row>
    <row r="219" spans="1:4" x14ac:dyDescent="0.3">
      <c r="A219" s="3" t="s">
        <v>215</v>
      </c>
      <c r="B219" s="1">
        <v>235841</v>
      </c>
      <c r="C219" s="1">
        <v>6760</v>
      </c>
      <c r="D219" s="1">
        <f t="shared" si="3"/>
        <v>242601</v>
      </c>
    </row>
    <row r="220" spans="1:4" x14ac:dyDescent="0.3">
      <c r="A220" s="3" t="s">
        <v>216</v>
      </c>
      <c r="B220" s="1">
        <v>250366</v>
      </c>
      <c r="C220" s="1">
        <v>3302</v>
      </c>
      <c r="D220" s="1">
        <f t="shared" si="3"/>
        <v>253668</v>
      </c>
    </row>
    <row r="221" spans="1:4" x14ac:dyDescent="0.3">
      <c r="A221" s="3" t="s">
        <v>217</v>
      </c>
      <c r="B221" s="1">
        <v>337363</v>
      </c>
      <c r="C221" s="1">
        <v>18668</v>
      </c>
      <c r="D221" s="1">
        <f t="shared" si="3"/>
        <v>356031</v>
      </c>
    </row>
    <row r="222" spans="1:4" x14ac:dyDescent="0.3">
      <c r="A222" s="3" t="s">
        <v>218</v>
      </c>
      <c r="B222" s="1">
        <v>350369</v>
      </c>
      <c r="C222" s="1">
        <v>14174</v>
      </c>
      <c r="D222" s="1">
        <f t="shared" si="3"/>
        <v>364543</v>
      </c>
    </row>
    <row r="223" spans="1:4" x14ac:dyDescent="0.3">
      <c r="A223" s="3" t="s">
        <v>219</v>
      </c>
      <c r="B223" s="1">
        <v>222083</v>
      </c>
      <c r="C223" s="1">
        <v>1458</v>
      </c>
      <c r="D223" s="1">
        <f t="shared" si="3"/>
        <v>223541</v>
      </c>
    </row>
    <row r="224" spans="1:4" x14ac:dyDescent="0.3">
      <c r="A224" s="3" t="s">
        <v>220</v>
      </c>
      <c r="B224" s="1">
        <v>297854</v>
      </c>
      <c r="C224" s="1">
        <v>2984</v>
      </c>
      <c r="D224" s="1">
        <f t="shared" si="3"/>
        <v>300838</v>
      </c>
    </row>
    <row r="225" spans="1:4" x14ac:dyDescent="0.3">
      <c r="A225" s="3" t="s">
        <v>221</v>
      </c>
      <c r="B225" s="1">
        <v>242548</v>
      </c>
      <c r="C225" s="1">
        <v>11514</v>
      </c>
      <c r="D225" s="1">
        <f t="shared" si="3"/>
        <v>254062</v>
      </c>
    </row>
    <row r="226" spans="1:4" x14ac:dyDescent="0.3">
      <c r="A226" s="3" t="s">
        <v>222</v>
      </c>
      <c r="B226" s="1">
        <v>361918</v>
      </c>
      <c r="C226" s="1">
        <v>6634</v>
      </c>
      <c r="D226" s="1">
        <f t="shared" si="3"/>
        <v>368552</v>
      </c>
    </row>
    <row r="227" spans="1:4" x14ac:dyDescent="0.3">
      <c r="A227" s="3" t="s">
        <v>223</v>
      </c>
      <c r="B227" s="1">
        <v>210550</v>
      </c>
      <c r="C227" s="1">
        <v>5229</v>
      </c>
      <c r="D227" s="1">
        <f t="shared" si="3"/>
        <v>215779</v>
      </c>
    </row>
    <row r="228" spans="1:4" x14ac:dyDescent="0.3">
      <c r="A228" s="3" t="s">
        <v>224</v>
      </c>
      <c r="B228" s="1">
        <v>326401</v>
      </c>
      <c r="C228" s="1">
        <v>2498</v>
      </c>
      <c r="D228" s="1">
        <f t="shared" si="3"/>
        <v>328899</v>
      </c>
    </row>
    <row r="229" spans="1:4" x14ac:dyDescent="0.3">
      <c r="A229" s="3" t="s">
        <v>225</v>
      </c>
      <c r="B229" s="1">
        <v>225981</v>
      </c>
      <c r="C229" s="1">
        <v>2751</v>
      </c>
      <c r="D229" s="1">
        <f t="shared" si="3"/>
        <v>228732</v>
      </c>
    </row>
    <row r="230" spans="1:4" x14ac:dyDescent="0.3">
      <c r="A230" s="3" t="s">
        <v>226</v>
      </c>
      <c r="B230" s="1">
        <v>236560</v>
      </c>
      <c r="C230" s="1">
        <v>13783</v>
      </c>
      <c r="D230" s="1">
        <f t="shared" si="3"/>
        <v>250343</v>
      </c>
    </row>
    <row r="231" spans="1:4" x14ac:dyDescent="0.3">
      <c r="A231" s="3" t="s">
        <v>227</v>
      </c>
      <c r="B231" s="1">
        <v>232546</v>
      </c>
      <c r="C231" s="1">
        <v>12361</v>
      </c>
      <c r="D231" s="1">
        <f t="shared" si="3"/>
        <v>244907</v>
      </c>
    </row>
    <row r="232" spans="1:4" x14ac:dyDescent="0.3">
      <c r="A232" s="3" t="s">
        <v>228</v>
      </c>
      <c r="B232" s="1">
        <v>462631</v>
      </c>
      <c r="C232" s="1">
        <v>7254</v>
      </c>
      <c r="D232" s="1">
        <f t="shared" si="3"/>
        <v>469885</v>
      </c>
    </row>
    <row r="233" spans="1:4" x14ac:dyDescent="0.3">
      <c r="A233" s="3" t="s">
        <v>229</v>
      </c>
      <c r="B233" s="1">
        <v>244061</v>
      </c>
      <c r="C233" s="1">
        <v>3526</v>
      </c>
      <c r="D233" s="1">
        <f t="shared" si="3"/>
        <v>247587</v>
      </c>
    </row>
    <row r="234" spans="1:4" x14ac:dyDescent="0.3">
      <c r="A234" s="3" t="s">
        <v>230</v>
      </c>
      <c r="B234" s="1">
        <v>238920</v>
      </c>
      <c r="C234" s="1">
        <v>5784</v>
      </c>
      <c r="D234" s="1">
        <f t="shared" si="3"/>
        <v>244704</v>
      </c>
    </row>
    <row r="235" spans="1:4" x14ac:dyDescent="0.3">
      <c r="A235" s="3" t="s">
        <v>231</v>
      </c>
      <c r="B235" s="1">
        <v>312159</v>
      </c>
      <c r="C235" s="1">
        <v>1041</v>
      </c>
      <c r="D235" s="1">
        <f t="shared" si="3"/>
        <v>313200</v>
      </c>
    </row>
    <row r="236" spans="1:4" x14ac:dyDescent="0.3">
      <c r="A236" s="3" t="s">
        <v>232</v>
      </c>
      <c r="B236" s="1">
        <v>361817</v>
      </c>
      <c r="C236" s="1">
        <v>10330</v>
      </c>
      <c r="D236" s="1">
        <f t="shared" si="3"/>
        <v>372147</v>
      </c>
    </row>
    <row r="237" spans="1:4" x14ac:dyDescent="0.3">
      <c r="A237" s="3" t="s">
        <v>233</v>
      </c>
      <c r="B237" s="1">
        <v>250685</v>
      </c>
      <c r="C237" s="1">
        <v>3396</v>
      </c>
      <c r="D237" s="1">
        <f t="shared" si="3"/>
        <v>254081</v>
      </c>
    </row>
    <row r="238" spans="1:4" x14ac:dyDescent="0.3">
      <c r="A238" s="3" t="s">
        <v>234</v>
      </c>
      <c r="B238" s="1">
        <v>167279</v>
      </c>
      <c r="C238" s="1">
        <v>5450</v>
      </c>
      <c r="D238" s="1">
        <f t="shared" si="3"/>
        <v>172729</v>
      </c>
    </row>
    <row r="239" spans="1:4" x14ac:dyDescent="0.3">
      <c r="A239" s="3" t="s">
        <v>235</v>
      </c>
      <c r="B239" s="1">
        <v>325217</v>
      </c>
      <c r="C239" s="1">
        <v>9579</v>
      </c>
      <c r="D239" s="1">
        <f t="shared" si="3"/>
        <v>334796</v>
      </c>
    </row>
    <row r="240" spans="1:4" x14ac:dyDescent="0.3">
      <c r="A240" s="3" t="s">
        <v>236</v>
      </c>
      <c r="B240" s="1">
        <v>308530</v>
      </c>
      <c r="C240" s="1">
        <v>13779</v>
      </c>
      <c r="D240" s="1">
        <f t="shared" si="3"/>
        <v>322309</v>
      </c>
    </row>
    <row r="241" spans="1:4" x14ac:dyDescent="0.3">
      <c r="A241" s="3" t="s">
        <v>237</v>
      </c>
      <c r="B241" s="1">
        <v>298378</v>
      </c>
      <c r="C241" s="1">
        <v>3030</v>
      </c>
      <c r="D241" s="1">
        <f t="shared" si="3"/>
        <v>301408</v>
      </c>
    </row>
    <row r="242" spans="1:4" x14ac:dyDescent="0.3">
      <c r="A242" s="3" t="s">
        <v>238</v>
      </c>
      <c r="B242" s="1">
        <v>344887</v>
      </c>
      <c r="C242" s="1">
        <v>10653</v>
      </c>
      <c r="D242" s="1">
        <f t="shared" si="3"/>
        <v>355540</v>
      </c>
    </row>
    <row r="243" spans="1:4" x14ac:dyDescent="0.3">
      <c r="A243" s="3" t="s">
        <v>239</v>
      </c>
      <c r="B243" s="1">
        <v>240352</v>
      </c>
      <c r="C243" s="1">
        <v>10840</v>
      </c>
      <c r="D243" s="1">
        <f t="shared" si="3"/>
        <v>251192</v>
      </c>
    </row>
    <row r="244" spans="1:4" x14ac:dyDescent="0.3">
      <c r="A244" s="3" t="s">
        <v>240</v>
      </c>
      <c r="B244" s="1">
        <v>278164</v>
      </c>
      <c r="C244" s="1">
        <v>7825</v>
      </c>
      <c r="D244" s="1">
        <f t="shared" si="3"/>
        <v>285989</v>
      </c>
    </row>
    <row r="245" spans="1:4" x14ac:dyDescent="0.3">
      <c r="A245" s="3" t="s">
        <v>241</v>
      </c>
      <c r="B245" s="1">
        <v>321453</v>
      </c>
      <c r="C245" s="1">
        <v>15558</v>
      </c>
      <c r="D245" s="1">
        <f t="shared" si="3"/>
        <v>337011</v>
      </c>
    </row>
    <row r="246" spans="1:4" x14ac:dyDescent="0.3">
      <c r="A246" s="3" t="s">
        <v>242</v>
      </c>
      <c r="B246" s="1">
        <v>398974</v>
      </c>
      <c r="C246" s="1">
        <v>9766</v>
      </c>
      <c r="D246" s="1">
        <f t="shared" si="3"/>
        <v>408740</v>
      </c>
    </row>
    <row r="247" spans="1:4" x14ac:dyDescent="0.3">
      <c r="A247" s="3" t="s">
        <v>243</v>
      </c>
      <c r="B247" s="1">
        <v>249822</v>
      </c>
      <c r="C247" s="1">
        <v>6619</v>
      </c>
      <c r="D247" s="1">
        <f t="shared" si="3"/>
        <v>256441</v>
      </c>
    </row>
    <row r="248" spans="1:4" x14ac:dyDescent="0.3">
      <c r="A248" s="3" t="s">
        <v>244</v>
      </c>
      <c r="B248" s="1">
        <v>242680</v>
      </c>
      <c r="C248" s="1">
        <v>11549</v>
      </c>
      <c r="D248" s="1">
        <f t="shared" si="3"/>
        <v>254229</v>
      </c>
    </row>
    <row r="249" spans="1:4" x14ac:dyDescent="0.3">
      <c r="A249" s="3" t="s">
        <v>245</v>
      </c>
      <c r="B249" s="1">
        <v>252447</v>
      </c>
      <c r="C249" s="1">
        <v>5252</v>
      </c>
      <c r="D249" s="1">
        <f t="shared" si="3"/>
        <v>257699</v>
      </c>
    </row>
    <row r="250" spans="1:4" x14ac:dyDescent="0.3">
      <c r="A250" s="3" t="s">
        <v>246</v>
      </c>
      <c r="B250" s="1">
        <v>239391</v>
      </c>
      <c r="C250" s="1">
        <v>2688</v>
      </c>
      <c r="D250" s="1">
        <f t="shared" si="3"/>
        <v>242079</v>
      </c>
    </row>
    <row r="251" spans="1:4" x14ac:dyDescent="0.3">
      <c r="A251" s="3" t="s">
        <v>247</v>
      </c>
      <c r="B251" s="1">
        <v>484013</v>
      </c>
      <c r="C251" s="1">
        <v>29211</v>
      </c>
      <c r="D251" s="1">
        <f t="shared" si="3"/>
        <v>513224</v>
      </c>
    </row>
    <row r="252" spans="1:4" x14ac:dyDescent="0.3">
      <c r="A252" s="3" t="s">
        <v>248</v>
      </c>
      <c r="B252" s="1">
        <v>368296</v>
      </c>
      <c r="C252" s="1">
        <v>7846</v>
      </c>
      <c r="D252" s="1">
        <f t="shared" si="3"/>
        <v>376142</v>
      </c>
    </row>
    <row r="253" spans="1:4" x14ac:dyDescent="0.3">
      <c r="A253" s="3" t="s">
        <v>249</v>
      </c>
      <c r="B253" s="1">
        <v>365542</v>
      </c>
      <c r="C253" s="1">
        <v>27476</v>
      </c>
      <c r="D253" s="1">
        <f t="shared" si="3"/>
        <v>393018</v>
      </c>
    </row>
    <row r="254" spans="1:4" x14ac:dyDescent="0.3">
      <c r="A254" s="3" t="s">
        <v>250</v>
      </c>
      <c r="B254" s="1">
        <v>342460</v>
      </c>
      <c r="C254" s="1">
        <v>9950</v>
      </c>
      <c r="D254" s="1">
        <f t="shared" si="3"/>
        <v>352410</v>
      </c>
    </row>
    <row r="255" spans="1:4" x14ac:dyDescent="0.3">
      <c r="A255" s="3" t="s">
        <v>251</v>
      </c>
      <c r="B255" s="1">
        <v>223941</v>
      </c>
      <c r="C255" s="1">
        <v>11943</v>
      </c>
      <c r="D255" s="1">
        <f t="shared" si="3"/>
        <v>235884</v>
      </c>
    </row>
    <row r="256" spans="1:4" x14ac:dyDescent="0.3">
      <c r="A256" s="3" t="s">
        <v>252</v>
      </c>
      <c r="B256" s="1">
        <v>239497</v>
      </c>
      <c r="C256" s="1">
        <v>12233</v>
      </c>
      <c r="D256" s="1">
        <f t="shared" si="3"/>
        <v>251730</v>
      </c>
    </row>
    <row r="257" spans="1:4" x14ac:dyDescent="0.3">
      <c r="A257" s="3" t="s">
        <v>253</v>
      </c>
      <c r="B257" s="1">
        <v>286503</v>
      </c>
      <c r="C257" s="1">
        <v>4629</v>
      </c>
      <c r="D257" s="1">
        <f t="shared" si="3"/>
        <v>291132</v>
      </c>
    </row>
    <row r="258" spans="1:4" x14ac:dyDescent="0.3">
      <c r="A258" s="3" t="s">
        <v>254</v>
      </c>
      <c r="B258" s="1">
        <v>415393</v>
      </c>
      <c r="C258" s="1">
        <v>9378</v>
      </c>
      <c r="D258" s="1">
        <f t="shared" si="3"/>
        <v>424771</v>
      </c>
    </row>
    <row r="259" spans="1:4" x14ac:dyDescent="0.3">
      <c r="A259" s="3" t="s">
        <v>255</v>
      </c>
      <c r="B259" s="1">
        <v>366116</v>
      </c>
      <c r="C259" s="1">
        <v>8494</v>
      </c>
      <c r="D259" s="1">
        <f t="shared" si="3"/>
        <v>374610</v>
      </c>
    </row>
    <row r="260" spans="1:4" x14ac:dyDescent="0.3">
      <c r="A260" s="3" t="s">
        <v>256</v>
      </c>
      <c r="B260" s="1">
        <v>261850</v>
      </c>
      <c r="C260" s="1">
        <v>5378</v>
      </c>
      <c r="D260" s="1">
        <f t="shared" si="3"/>
        <v>267228</v>
      </c>
    </row>
    <row r="261" spans="1:4" x14ac:dyDescent="0.3">
      <c r="A261" s="3" t="s">
        <v>257</v>
      </c>
      <c r="B261" s="1">
        <v>237976</v>
      </c>
      <c r="C261" s="1">
        <v>3867</v>
      </c>
      <c r="D261" s="1">
        <f t="shared" ref="D261:D324" si="4">+C261+B261</f>
        <v>241843</v>
      </c>
    </row>
    <row r="262" spans="1:4" x14ac:dyDescent="0.3">
      <c r="A262" s="3" t="s">
        <v>258</v>
      </c>
      <c r="B262" s="1">
        <v>250773</v>
      </c>
      <c r="C262" s="1">
        <v>11496</v>
      </c>
      <c r="D262" s="1">
        <f t="shared" si="4"/>
        <v>262269</v>
      </c>
    </row>
    <row r="263" spans="1:4" x14ac:dyDescent="0.3">
      <c r="A263" s="3" t="s">
        <v>259</v>
      </c>
      <c r="B263" s="1">
        <v>262438</v>
      </c>
      <c r="C263" s="1">
        <v>12482</v>
      </c>
      <c r="D263" s="1">
        <f t="shared" si="4"/>
        <v>274920</v>
      </c>
    </row>
    <row r="264" spans="1:4" x14ac:dyDescent="0.3">
      <c r="A264" s="3" t="s">
        <v>260</v>
      </c>
      <c r="B264" s="1">
        <v>359613</v>
      </c>
      <c r="C264" s="1">
        <v>5730</v>
      </c>
      <c r="D264" s="1">
        <f t="shared" si="4"/>
        <v>365343</v>
      </c>
    </row>
    <row r="265" spans="1:4" x14ac:dyDescent="0.3">
      <c r="A265" s="3" t="s">
        <v>261</v>
      </c>
      <c r="B265" s="1">
        <v>244658</v>
      </c>
      <c r="C265" s="1">
        <v>5377</v>
      </c>
      <c r="D265" s="1">
        <f t="shared" si="4"/>
        <v>250035</v>
      </c>
    </row>
    <row r="266" spans="1:4" x14ac:dyDescent="0.3">
      <c r="A266" s="3" t="s">
        <v>262</v>
      </c>
      <c r="B266" s="1">
        <v>136415</v>
      </c>
      <c r="C266" s="1">
        <v>169</v>
      </c>
      <c r="D266" s="1">
        <f t="shared" si="4"/>
        <v>136584</v>
      </c>
    </row>
    <row r="267" spans="1:4" x14ac:dyDescent="0.3">
      <c r="A267" s="3" t="s">
        <v>263</v>
      </c>
      <c r="B267" s="1">
        <v>241218</v>
      </c>
      <c r="C267" s="1">
        <v>2964</v>
      </c>
      <c r="D267" s="1">
        <f t="shared" si="4"/>
        <v>244182</v>
      </c>
    </row>
    <row r="268" spans="1:4" x14ac:dyDescent="0.3">
      <c r="A268" s="3" t="s">
        <v>264</v>
      </c>
      <c r="B268" s="1">
        <v>280185</v>
      </c>
      <c r="C268" s="1">
        <v>6523</v>
      </c>
      <c r="D268" s="1">
        <f t="shared" si="4"/>
        <v>286708</v>
      </c>
    </row>
    <row r="269" spans="1:4" x14ac:dyDescent="0.3">
      <c r="A269" s="3" t="s">
        <v>265</v>
      </c>
      <c r="B269" s="1">
        <v>435271</v>
      </c>
      <c r="C269" s="1">
        <v>15468</v>
      </c>
      <c r="D269" s="1">
        <f t="shared" si="4"/>
        <v>450739</v>
      </c>
    </row>
    <row r="270" spans="1:4" x14ac:dyDescent="0.3">
      <c r="A270" s="3" t="s">
        <v>266</v>
      </c>
      <c r="B270" s="1">
        <v>246124</v>
      </c>
      <c r="C270" s="1">
        <v>10234</v>
      </c>
      <c r="D270" s="1">
        <f t="shared" si="4"/>
        <v>256358</v>
      </c>
    </row>
    <row r="271" spans="1:4" x14ac:dyDescent="0.3">
      <c r="A271" s="3" t="s">
        <v>267</v>
      </c>
      <c r="B271" s="1">
        <v>245865</v>
      </c>
      <c r="C271" s="1">
        <v>10283</v>
      </c>
      <c r="D271" s="1">
        <f t="shared" si="4"/>
        <v>256148</v>
      </c>
    </row>
    <row r="272" spans="1:4" x14ac:dyDescent="0.3">
      <c r="A272" s="3" t="s">
        <v>268</v>
      </c>
      <c r="B272" s="1">
        <v>341936</v>
      </c>
      <c r="C272" s="1">
        <v>6220</v>
      </c>
      <c r="D272" s="1">
        <f t="shared" si="4"/>
        <v>348156</v>
      </c>
    </row>
    <row r="273" spans="1:4" x14ac:dyDescent="0.3">
      <c r="A273" s="3" t="s">
        <v>269</v>
      </c>
      <c r="B273" s="1">
        <v>73976</v>
      </c>
      <c r="C273" s="1">
        <v>64</v>
      </c>
      <c r="D273" s="1">
        <f t="shared" si="4"/>
        <v>74040</v>
      </c>
    </row>
    <row r="274" spans="1:4" x14ac:dyDescent="0.3">
      <c r="A274" s="3" t="s">
        <v>270</v>
      </c>
      <c r="B274" s="1">
        <v>382411</v>
      </c>
      <c r="C274" s="1">
        <v>11018</v>
      </c>
      <c r="D274" s="1">
        <f t="shared" si="4"/>
        <v>393429</v>
      </c>
    </row>
    <row r="275" spans="1:4" x14ac:dyDescent="0.3">
      <c r="A275" s="3" t="s">
        <v>271</v>
      </c>
      <c r="B275" s="1">
        <v>325208</v>
      </c>
      <c r="C275" s="1">
        <v>6638</v>
      </c>
      <c r="D275" s="1">
        <f t="shared" si="4"/>
        <v>331846</v>
      </c>
    </row>
    <row r="276" spans="1:4" x14ac:dyDescent="0.3">
      <c r="A276" s="3" t="s">
        <v>272</v>
      </c>
      <c r="B276" s="1">
        <v>439285</v>
      </c>
      <c r="C276" s="1">
        <v>14044</v>
      </c>
      <c r="D276" s="1">
        <f t="shared" si="4"/>
        <v>453329</v>
      </c>
    </row>
    <row r="277" spans="1:4" x14ac:dyDescent="0.3">
      <c r="A277" s="3" t="s">
        <v>273</v>
      </c>
      <c r="B277" s="1">
        <v>586224</v>
      </c>
      <c r="C277" s="1">
        <v>9614</v>
      </c>
      <c r="D277" s="1">
        <f t="shared" si="4"/>
        <v>595838</v>
      </c>
    </row>
    <row r="278" spans="1:4" x14ac:dyDescent="0.3">
      <c r="A278" s="3" t="s">
        <v>274</v>
      </c>
      <c r="B278" s="1">
        <v>309307</v>
      </c>
      <c r="C278" s="1">
        <v>4045</v>
      </c>
      <c r="D278" s="1">
        <f t="shared" si="4"/>
        <v>313352</v>
      </c>
    </row>
    <row r="279" spans="1:4" x14ac:dyDescent="0.3">
      <c r="A279" s="3" t="s">
        <v>275</v>
      </c>
      <c r="B279" s="1">
        <v>432045</v>
      </c>
      <c r="C279" s="1">
        <v>5203</v>
      </c>
      <c r="D279" s="1">
        <f t="shared" si="4"/>
        <v>437248</v>
      </c>
    </row>
    <row r="280" spans="1:4" x14ac:dyDescent="0.3">
      <c r="A280" s="3" t="s">
        <v>276</v>
      </c>
      <c r="B280" s="1">
        <v>250137</v>
      </c>
      <c r="C280" s="1">
        <v>6235</v>
      </c>
      <c r="D280" s="1">
        <f t="shared" si="4"/>
        <v>256372</v>
      </c>
    </row>
    <row r="281" spans="1:4" x14ac:dyDescent="0.3">
      <c r="A281" s="3" t="s">
        <v>277</v>
      </c>
      <c r="B281" s="1">
        <v>271409</v>
      </c>
      <c r="C281" s="1">
        <v>7263</v>
      </c>
      <c r="D281" s="1">
        <f t="shared" si="4"/>
        <v>278672</v>
      </c>
    </row>
    <row r="282" spans="1:4" x14ac:dyDescent="0.3">
      <c r="A282" s="3" t="s">
        <v>278</v>
      </c>
      <c r="B282" s="1">
        <v>214578</v>
      </c>
      <c r="C282" s="1">
        <v>1840</v>
      </c>
      <c r="D282" s="1">
        <f t="shared" si="4"/>
        <v>216418</v>
      </c>
    </row>
    <row r="283" spans="1:4" x14ac:dyDescent="0.3">
      <c r="A283" s="3" t="s">
        <v>279</v>
      </c>
      <c r="B283" s="1">
        <v>306170</v>
      </c>
      <c r="C283" s="1">
        <v>2818</v>
      </c>
      <c r="D283" s="1">
        <f t="shared" si="4"/>
        <v>308988</v>
      </c>
    </row>
    <row r="284" spans="1:4" x14ac:dyDescent="0.3">
      <c r="A284" s="3" t="s">
        <v>280</v>
      </c>
      <c r="B284" s="1">
        <v>263289</v>
      </c>
      <c r="C284" s="1">
        <v>690</v>
      </c>
      <c r="D284" s="1">
        <f t="shared" si="4"/>
        <v>263979</v>
      </c>
    </row>
    <row r="285" spans="1:4" x14ac:dyDescent="0.3">
      <c r="A285" s="3" t="s">
        <v>281</v>
      </c>
      <c r="B285" s="1">
        <v>302420</v>
      </c>
      <c r="C285" s="1">
        <v>4143</v>
      </c>
      <c r="D285" s="1">
        <f t="shared" si="4"/>
        <v>306563</v>
      </c>
    </row>
    <row r="286" spans="1:4" x14ac:dyDescent="0.3">
      <c r="A286" s="3" t="s">
        <v>282</v>
      </c>
      <c r="B286" s="1">
        <v>325352</v>
      </c>
      <c r="C286" s="1">
        <v>7603</v>
      </c>
      <c r="D286" s="1">
        <f t="shared" si="4"/>
        <v>332955</v>
      </c>
    </row>
    <row r="287" spans="1:4" x14ac:dyDescent="0.3">
      <c r="A287" s="3" t="s">
        <v>283</v>
      </c>
      <c r="B287" s="1">
        <v>403822</v>
      </c>
      <c r="C287" s="1">
        <v>7811</v>
      </c>
      <c r="D287" s="1">
        <f t="shared" si="4"/>
        <v>411633</v>
      </c>
    </row>
    <row r="288" spans="1:4" x14ac:dyDescent="0.3">
      <c r="A288" s="3" t="s">
        <v>284</v>
      </c>
      <c r="B288" s="1">
        <v>143616</v>
      </c>
      <c r="C288" s="1">
        <v>35</v>
      </c>
      <c r="D288" s="1">
        <f t="shared" si="4"/>
        <v>143651</v>
      </c>
    </row>
    <row r="289" spans="1:4" x14ac:dyDescent="0.3">
      <c r="A289" s="3" t="s">
        <v>285</v>
      </c>
      <c r="B289" s="1">
        <v>141179</v>
      </c>
      <c r="C289" s="1">
        <v>4641</v>
      </c>
      <c r="D289" s="1">
        <f t="shared" si="4"/>
        <v>145820</v>
      </c>
    </row>
    <row r="290" spans="1:4" x14ac:dyDescent="0.3">
      <c r="A290" s="3" t="s">
        <v>286</v>
      </c>
      <c r="B290" s="1">
        <v>165508</v>
      </c>
      <c r="C290" s="1">
        <v>1786</v>
      </c>
      <c r="D290" s="1">
        <f t="shared" si="4"/>
        <v>167294</v>
      </c>
    </row>
    <row r="291" spans="1:4" x14ac:dyDescent="0.3">
      <c r="A291" s="3" t="s">
        <v>287</v>
      </c>
      <c r="B291" s="1">
        <v>218885</v>
      </c>
      <c r="C291" s="1">
        <v>966</v>
      </c>
      <c r="D291" s="1">
        <f t="shared" si="4"/>
        <v>219851</v>
      </c>
    </row>
    <row r="292" spans="1:4" x14ac:dyDescent="0.3">
      <c r="A292" s="3" t="s">
        <v>288</v>
      </c>
      <c r="B292" s="1">
        <v>254370</v>
      </c>
      <c r="C292" s="1">
        <v>3247</v>
      </c>
      <c r="D292" s="1">
        <f t="shared" si="4"/>
        <v>257617</v>
      </c>
    </row>
    <row r="293" spans="1:4" x14ac:dyDescent="0.3">
      <c r="A293" s="3" t="s">
        <v>289</v>
      </c>
      <c r="B293" s="1">
        <v>292383</v>
      </c>
      <c r="C293" s="1">
        <v>3388</v>
      </c>
      <c r="D293" s="1">
        <f t="shared" si="4"/>
        <v>295771</v>
      </c>
    </row>
    <row r="294" spans="1:4" x14ac:dyDescent="0.3">
      <c r="A294" s="3" t="s">
        <v>290</v>
      </c>
      <c r="B294" s="1">
        <v>334108</v>
      </c>
      <c r="C294" s="1">
        <v>6913</v>
      </c>
      <c r="D294" s="1">
        <f t="shared" si="4"/>
        <v>341021</v>
      </c>
    </row>
    <row r="295" spans="1:4" x14ac:dyDescent="0.3">
      <c r="A295" s="3" t="s">
        <v>291</v>
      </c>
      <c r="B295" s="1">
        <v>290990</v>
      </c>
      <c r="C295" s="1">
        <v>966</v>
      </c>
      <c r="D295" s="1">
        <f t="shared" si="4"/>
        <v>291956</v>
      </c>
    </row>
    <row r="296" spans="1:4" x14ac:dyDescent="0.3">
      <c r="A296" s="3" t="s">
        <v>292</v>
      </c>
      <c r="B296" s="1">
        <v>482224</v>
      </c>
      <c r="C296" s="1">
        <v>6891</v>
      </c>
      <c r="D296" s="1">
        <f t="shared" si="4"/>
        <v>489115</v>
      </c>
    </row>
    <row r="297" spans="1:4" x14ac:dyDescent="0.3">
      <c r="A297" s="3" t="s">
        <v>293</v>
      </c>
      <c r="B297" s="1">
        <v>367612</v>
      </c>
      <c r="C297" s="1">
        <v>2111</v>
      </c>
      <c r="D297" s="1">
        <f t="shared" si="4"/>
        <v>369723</v>
      </c>
    </row>
    <row r="298" spans="1:4" x14ac:dyDescent="0.3">
      <c r="A298" s="3" t="s">
        <v>294</v>
      </c>
      <c r="B298" s="1">
        <v>441321</v>
      </c>
      <c r="C298" s="1">
        <v>19103</v>
      </c>
      <c r="D298" s="1">
        <f t="shared" si="4"/>
        <v>460424</v>
      </c>
    </row>
    <row r="299" spans="1:4" x14ac:dyDescent="0.3">
      <c r="A299" s="3" t="s">
        <v>295</v>
      </c>
      <c r="B299" s="1">
        <v>416445</v>
      </c>
      <c r="C299" s="1">
        <v>6635</v>
      </c>
      <c r="D299" s="1">
        <f t="shared" si="4"/>
        <v>423080</v>
      </c>
    </row>
    <row r="300" spans="1:4" x14ac:dyDescent="0.3">
      <c r="A300" s="3" t="s">
        <v>296</v>
      </c>
      <c r="B300" s="1">
        <v>303011</v>
      </c>
      <c r="C300" s="1">
        <v>22065</v>
      </c>
      <c r="D300" s="1">
        <f t="shared" si="4"/>
        <v>325076</v>
      </c>
    </row>
    <row r="301" spans="1:4" x14ac:dyDescent="0.3">
      <c r="A301" s="3" t="s">
        <v>297</v>
      </c>
      <c r="B301" s="1">
        <v>114464</v>
      </c>
      <c r="C301" s="1">
        <v>1061</v>
      </c>
      <c r="D301" s="1">
        <f t="shared" si="4"/>
        <v>115525</v>
      </c>
    </row>
    <row r="302" spans="1:4" x14ac:dyDescent="0.3">
      <c r="A302" s="3" t="s">
        <v>298</v>
      </c>
      <c r="B302" s="1">
        <v>390036</v>
      </c>
      <c r="C302" s="1">
        <v>2855</v>
      </c>
      <c r="D302" s="1">
        <f t="shared" si="4"/>
        <v>392891</v>
      </c>
    </row>
    <row r="303" spans="1:4" x14ac:dyDescent="0.3">
      <c r="A303" s="3" t="s">
        <v>299</v>
      </c>
      <c r="B303" s="1">
        <v>169529</v>
      </c>
      <c r="C303" s="1">
        <v>4651</v>
      </c>
      <c r="D303" s="1">
        <f t="shared" si="4"/>
        <v>174180</v>
      </c>
    </row>
    <row r="304" spans="1:4" x14ac:dyDescent="0.3">
      <c r="A304" s="3" t="s">
        <v>300</v>
      </c>
      <c r="B304" s="1">
        <v>750225</v>
      </c>
      <c r="C304" s="1">
        <v>38824</v>
      </c>
      <c r="D304" s="1">
        <f t="shared" si="4"/>
        <v>789049</v>
      </c>
    </row>
    <row r="305" spans="1:4" x14ac:dyDescent="0.3">
      <c r="A305" s="3" t="s">
        <v>1421</v>
      </c>
      <c r="B305" s="1">
        <v>97555</v>
      </c>
      <c r="C305" s="1">
        <v>1</v>
      </c>
      <c r="D305" s="1">
        <f t="shared" si="4"/>
        <v>97556</v>
      </c>
    </row>
    <row r="306" spans="1:4" x14ac:dyDescent="0.3">
      <c r="A306" s="3" t="s">
        <v>1422</v>
      </c>
      <c r="B306" s="1">
        <v>99220</v>
      </c>
      <c r="C306" s="1">
        <v>1</v>
      </c>
      <c r="D306" s="1">
        <f t="shared" si="4"/>
        <v>99221</v>
      </c>
    </row>
    <row r="307" spans="1:4" x14ac:dyDescent="0.3">
      <c r="A307" s="3" t="s">
        <v>301</v>
      </c>
      <c r="B307" s="1">
        <v>734495</v>
      </c>
      <c r="C307" s="1">
        <v>23149</v>
      </c>
      <c r="D307" s="1">
        <f t="shared" si="4"/>
        <v>757644</v>
      </c>
    </row>
    <row r="308" spans="1:4" x14ac:dyDescent="0.3">
      <c r="A308" s="3" t="s">
        <v>302</v>
      </c>
      <c r="B308" s="1">
        <v>763112</v>
      </c>
      <c r="C308" s="1">
        <v>17503</v>
      </c>
      <c r="D308" s="1">
        <f t="shared" si="4"/>
        <v>780615</v>
      </c>
    </row>
    <row r="309" spans="1:4" x14ac:dyDescent="0.3">
      <c r="A309" s="3" t="s">
        <v>1423</v>
      </c>
      <c r="B309" s="1">
        <v>97555</v>
      </c>
      <c r="C309" s="1">
        <v>1</v>
      </c>
      <c r="D309" s="1">
        <f t="shared" si="4"/>
        <v>97556</v>
      </c>
    </row>
    <row r="310" spans="1:4" x14ac:dyDescent="0.3">
      <c r="A310" s="3" t="s">
        <v>303</v>
      </c>
      <c r="B310" s="1">
        <v>662580</v>
      </c>
      <c r="C310" s="1">
        <v>5999</v>
      </c>
      <c r="D310" s="1">
        <f t="shared" si="4"/>
        <v>668579</v>
      </c>
    </row>
    <row r="311" spans="1:4" x14ac:dyDescent="0.3">
      <c r="A311" s="3" t="s">
        <v>304</v>
      </c>
      <c r="B311" s="1">
        <v>1009346</v>
      </c>
      <c r="C311" s="1">
        <v>26038</v>
      </c>
      <c r="D311" s="1">
        <f t="shared" si="4"/>
        <v>1035384</v>
      </c>
    </row>
    <row r="312" spans="1:4" x14ac:dyDescent="0.3">
      <c r="A312" s="3" t="s">
        <v>305</v>
      </c>
      <c r="B312" s="1">
        <v>292036</v>
      </c>
      <c r="C312" s="1">
        <v>16210</v>
      </c>
      <c r="D312" s="1">
        <f t="shared" si="4"/>
        <v>308246</v>
      </c>
    </row>
    <row r="313" spans="1:4" x14ac:dyDescent="0.3">
      <c r="A313" s="3" t="s">
        <v>306</v>
      </c>
      <c r="B313" s="1">
        <v>847444</v>
      </c>
      <c r="C313" s="1">
        <v>138113</v>
      </c>
      <c r="D313" s="1">
        <f t="shared" si="4"/>
        <v>985557</v>
      </c>
    </row>
    <row r="314" spans="1:4" x14ac:dyDescent="0.3">
      <c r="A314" s="3" t="s">
        <v>307</v>
      </c>
      <c r="B314" s="1">
        <v>1411929</v>
      </c>
      <c r="C314" s="1">
        <v>60946</v>
      </c>
      <c r="D314" s="1">
        <f t="shared" si="4"/>
        <v>1472875</v>
      </c>
    </row>
    <row r="315" spans="1:4" x14ac:dyDescent="0.3">
      <c r="A315" s="3" t="s">
        <v>308</v>
      </c>
      <c r="B315" s="1">
        <v>78475</v>
      </c>
      <c r="C315" s="1">
        <v>2573</v>
      </c>
      <c r="D315" s="1">
        <f t="shared" si="4"/>
        <v>81048</v>
      </c>
    </row>
    <row r="316" spans="1:4" x14ac:dyDescent="0.3">
      <c r="A316" s="3" t="s">
        <v>309</v>
      </c>
      <c r="B316" s="1">
        <v>687149</v>
      </c>
      <c r="C316" s="1">
        <v>22345</v>
      </c>
      <c r="D316" s="1">
        <f t="shared" si="4"/>
        <v>709494</v>
      </c>
    </row>
    <row r="317" spans="1:4" x14ac:dyDescent="0.3">
      <c r="A317" s="3" t="s">
        <v>310</v>
      </c>
      <c r="B317" s="1">
        <v>286623</v>
      </c>
      <c r="C317" s="1">
        <v>15981</v>
      </c>
      <c r="D317" s="1">
        <f t="shared" si="4"/>
        <v>302604</v>
      </c>
    </row>
    <row r="318" spans="1:4" x14ac:dyDescent="0.3">
      <c r="A318" s="3" t="s">
        <v>311</v>
      </c>
      <c r="B318" s="1">
        <v>698201</v>
      </c>
      <c r="C318" s="1">
        <v>21148</v>
      </c>
      <c r="D318" s="1">
        <f t="shared" si="4"/>
        <v>719349</v>
      </c>
    </row>
    <row r="319" spans="1:4" x14ac:dyDescent="0.3">
      <c r="A319" s="3" t="s">
        <v>1424</v>
      </c>
      <c r="B319" s="1">
        <v>97555</v>
      </c>
      <c r="C319" s="1">
        <v>1</v>
      </c>
      <c r="D319" s="1">
        <f t="shared" si="4"/>
        <v>97556</v>
      </c>
    </row>
    <row r="320" spans="1:4" x14ac:dyDescent="0.3">
      <c r="A320" s="3" t="s">
        <v>312</v>
      </c>
      <c r="B320" s="1">
        <v>640897</v>
      </c>
      <c r="C320" s="1">
        <v>45237</v>
      </c>
      <c r="D320" s="1">
        <f t="shared" si="4"/>
        <v>686134</v>
      </c>
    </row>
    <row r="321" spans="1:4" x14ac:dyDescent="0.3">
      <c r="A321" s="3" t="s">
        <v>313</v>
      </c>
      <c r="B321" s="1">
        <v>1067559</v>
      </c>
      <c r="C321" s="1">
        <v>26772</v>
      </c>
      <c r="D321" s="1">
        <f t="shared" si="4"/>
        <v>1094331</v>
      </c>
    </row>
    <row r="322" spans="1:4" x14ac:dyDescent="0.3">
      <c r="A322" s="3" t="s">
        <v>314</v>
      </c>
      <c r="B322" s="1">
        <v>97555</v>
      </c>
      <c r="C322" s="1">
        <v>149</v>
      </c>
      <c r="D322" s="1">
        <f t="shared" si="4"/>
        <v>97704</v>
      </c>
    </row>
    <row r="323" spans="1:4" x14ac:dyDescent="0.3">
      <c r="A323" s="3" t="s">
        <v>315</v>
      </c>
      <c r="B323" s="1">
        <v>989319</v>
      </c>
      <c r="C323" s="1">
        <v>39193</v>
      </c>
      <c r="D323" s="1">
        <f t="shared" si="4"/>
        <v>1028512</v>
      </c>
    </row>
    <row r="324" spans="1:4" x14ac:dyDescent="0.3">
      <c r="A324" s="3" t="s">
        <v>316</v>
      </c>
      <c r="B324" s="1">
        <v>97158</v>
      </c>
      <c r="C324" s="1">
        <v>8967</v>
      </c>
      <c r="D324" s="1">
        <f t="shared" si="4"/>
        <v>106125</v>
      </c>
    </row>
    <row r="325" spans="1:4" x14ac:dyDescent="0.3">
      <c r="A325" s="3" t="s">
        <v>317</v>
      </c>
      <c r="B325" s="1">
        <v>473681</v>
      </c>
      <c r="C325" s="1">
        <v>6212</v>
      </c>
      <c r="D325" s="1">
        <f t="shared" ref="D325:D388" si="5">+C325+B325</f>
        <v>479893</v>
      </c>
    </row>
    <row r="326" spans="1:4" x14ac:dyDescent="0.3">
      <c r="A326" s="3" t="s">
        <v>318</v>
      </c>
      <c r="B326" s="1">
        <v>633538</v>
      </c>
      <c r="C326" s="1">
        <v>29873</v>
      </c>
      <c r="D326" s="1">
        <f t="shared" si="5"/>
        <v>663411</v>
      </c>
    </row>
    <row r="327" spans="1:4" x14ac:dyDescent="0.3">
      <c r="A327" s="3" t="s">
        <v>1425</v>
      </c>
      <c r="B327" s="1">
        <v>97555</v>
      </c>
      <c r="C327" s="1">
        <v>1</v>
      </c>
      <c r="D327" s="1">
        <f t="shared" si="5"/>
        <v>97556</v>
      </c>
    </row>
    <row r="328" spans="1:4" x14ac:dyDescent="0.3">
      <c r="A328" s="3" t="s">
        <v>319</v>
      </c>
      <c r="B328" s="1">
        <v>1007677</v>
      </c>
      <c r="C328" s="1">
        <v>83412</v>
      </c>
      <c r="D328" s="1">
        <f t="shared" si="5"/>
        <v>1091089</v>
      </c>
    </row>
    <row r="329" spans="1:4" x14ac:dyDescent="0.3">
      <c r="A329" s="3" t="s">
        <v>1426</v>
      </c>
      <c r="B329" s="1">
        <v>97555</v>
      </c>
      <c r="C329" s="1">
        <v>1</v>
      </c>
      <c r="D329" s="1">
        <f t="shared" si="5"/>
        <v>97556</v>
      </c>
    </row>
    <row r="330" spans="1:4" x14ac:dyDescent="0.3">
      <c r="A330" s="3" t="s">
        <v>320</v>
      </c>
      <c r="B330" s="1">
        <v>544350</v>
      </c>
      <c r="C330" s="1">
        <v>13765</v>
      </c>
      <c r="D330" s="1">
        <f t="shared" si="5"/>
        <v>558115</v>
      </c>
    </row>
    <row r="331" spans="1:4" x14ac:dyDescent="0.3">
      <c r="A331" s="3" t="s">
        <v>321</v>
      </c>
      <c r="B331" s="1">
        <v>607639</v>
      </c>
      <c r="C331" s="1">
        <v>33942</v>
      </c>
      <c r="D331" s="1">
        <f t="shared" si="5"/>
        <v>641581</v>
      </c>
    </row>
    <row r="332" spans="1:4" x14ac:dyDescent="0.3">
      <c r="A332" s="3" t="s">
        <v>322</v>
      </c>
      <c r="B332" s="1">
        <v>401662</v>
      </c>
      <c r="C332" s="1">
        <v>10909</v>
      </c>
      <c r="D332" s="1">
        <f t="shared" si="5"/>
        <v>412571</v>
      </c>
    </row>
    <row r="333" spans="1:4" x14ac:dyDescent="0.3">
      <c r="A333" s="3" t="s">
        <v>323</v>
      </c>
      <c r="B333" s="1">
        <v>319673</v>
      </c>
      <c r="C333" s="1">
        <v>3782</v>
      </c>
      <c r="D333" s="1">
        <f t="shared" si="5"/>
        <v>323455</v>
      </c>
    </row>
    <row r="334" spans="1:4" x14ac:dyDescent="0.3">
      <c r="A334" s="3" t="s">
        <v>324</v>
      </c>
      <c r="B334" s="1">
        <v>655025</v>
      </c>
      <c r="C334" s="1">
        <v>27993</v>
      </c>
      <c r="D334" s="1">
        <f t="shared" si="5"/>
        <v>683018</v>
      </c>
    </row>
    <row r="335" spans="1:4" x14ac:dyDescent="0.3">
      <c r="A335" s="3" t="s">
        <v>325</v>
      </c>
      <c r="B335" s="1">
        <v>97555</v>
      </c>
      <c r="C335" s="1">
        <v>349</v>
      </c>
      <c r="D335" s="1">
        <f t="shared" si="5"/>
        <v>97904</v>
      </c>
    </row>
    <row r="336" spans="1:4" x14ac:dyDescent="0.3">
      <c r="A336" s="3" t="s">
        <v>326</v>
      </c>
      <c r="B336" s="1">
        <v>720496</v>
      </c>
      <c r="C336" s="1">
        <v>6440</v>
      </c>
      <c r="D336" s="1">
        <f t="shared" si="5"/>
        <v>726936</v>
      </c>
    </row>
    <row r="337" spans="1:4" x14ac:dyDescent="0.3">
      <c r="A337" s="3" t="s">
        <v>327</v>
      </c>
      <c r="B337" s="1">
        <v>693176</v>
      </c>
      <c r="C337" s="1">
        <v>23125</v>
      </c>
      <c r="D337" s="1">
        <f t="shared" si="5"/>
        <v>716301</v>
      </c>
    </row>
    <row r="338" spans="1:4" x14ac:dyDescent="0.3">
      <c r="A338" s="3" t="s">
        <v>328</v>
      </c>
      <c r="B338" s="1">
        <v>717734</v>
      </c>
      <c r="C338" s="1">
        <v>20006</v>
      </c>
      <c r="D338" s="1">
        <f t="shared" si="5"/>
        <v>737740</v>
      </c>
    </row>
    <row r="339" spans="1:4" x14ac:dyDescent="0.3">
      <c r="A339" s="3" t="s">
        <v>329</v>
      </c>
      <c r="B339" s="1">
        <v>993094</v>
      </c>
      <c r="C339" s="1">
        <v>49372</v>
      </c>
      <c r="D339" s="1">
        <f t="shared" si="5"/>
        <v>1042466</v>
      </c>
    </row>
    <row r="340" spans="1:4" x14ac:dyDescent="0.3">
      <c r="A340" s="3" t="s">
        <v>330</v>
      </c>
      <c r="B340" s="1">
        <v>123055</v>
      </c>
      <c r="C340" s="1">
        <v>3518</v>
      </c>
      <c r="D340" s="1">
        <f t="shared" si="5"/>
        <v>126573</v>
      </c>
    </row>
    <row r="341" spans="1:4" x14ac:dyDescent="0.3">
      <c r="A341" s="3" t="s">
        <v>331</v>
      </c>
      <c r="B341" s="1">
        <v>797974</v>
      </c>
      <c r="C341" s="1">
        <v>10469</v>
      </c>
      <c r="D341" s="1">
        <f t="shared" si="5"/>
        <v>808443</v>
      </c>
    </row>
    <row r="342" spans="1:4" x14ac:dyDescent="0.3">
      <c r="A342" s="3" t="s">
        <v>332</v>
      </c>
      <c r="B342" s="1">
        <v>762245</v>
      </c>
      <c r="C342" s="1">
        <v>44109</v>
      </c>
      <c r="D342" s="1">
        <f t="shared" si="5"/>
        <v>806354</v>
      </c>
    </row>
    <row r="343" spans="1:4" x14ac:dyDescent="0.3">
      <c r="A343" s="3" t="s">
        <v>333</v>
      </c>
      <c r="B343" s="1">
        <v>97555</v>
      </c>
      <c r="C343" s="1">
        <v>1</v>
      </c>
      <c r="D343" s="1">
        <f t="shared" si="5"/>
        <v>97556</v>
      </c>
    </row>
    <row r="344" spans="1:4" x14ac:dyDescent="0.3">
      <c r="A344" s="3" t="s">
        <v>334</v>
      </c>
      <c r="B344" s="1">
        <v>414213</v>
      </c>
      <c r="C344" s="1">
        <v>11126</v>
      </c>
      <c r="D344" s="1">
        <f t="shared" si="5"/>
        <v>425339</v>
      </c>
    </row>
    <row r="345" spans="1:4" x14ac:dyDescent="0.3">
      <c r="A345" s="3" t="s">
        <v>335</v>
      </c>
      <c r="B345" s="1">
        <v>525198</v>
      </c>
      <c r="C345" s="1">
        <v>8162</v>
      </c>
      <c r="D345" s="1">
        <f t="shared" si="5"/>
        <v>533360</v>
      </c>
    </row>
    <row r="346" spans="1:4" x14ac:dyDescent="0.3">
      <c r="A346" s="3" t="s">
        <v>336</v>
      </c>
      <c r="B346" s="1">
        <v>300892</v>
      </c>
      <c r="C346" s="1">
        <v>16867</v>
      </c>
      <c r="D346" s="1">
        <f t="shared" si="5"/>
        <v>317759</v>
      </c>
    </row>
    <row r="347" spans="1:4" x14ac:dyDescent="0.3">
      <c r="A347" s="3" t="s">
        <v>337</v>
      </c>
      <c r="B347" s="1">
        <v>97555</v>
      </c>
      <c r="C347" s="1">
        <v>7154</v>
      </c>
      <c r="D347" s="1">
        <f t="shared" si="5"/>
        <v>104709</v>
      </c>
    </row>
    <row r="348" spans="1:4" x14ac:dyDescent="0.3">
      <c r="A348" s="3" t="s">
        <v>1406</v>
      </c>
      <c r="B348" s="1">
        <v>301063</v>
      </c>
      <c r="C348" s="1">
        <v>3734</v>
      </c>
      <c r="D348" s="1">
        <f t="shared" si="5"/>
        <v>304797</v>
      </c>
    </row>
    <row r="349" spans="1:4" x14ac:dyDescent="0.3">
      <c r="A349" s="3" t="s">
        <v>338</v>
      </c>
      <c r="B349" s="1">
        <v>550736</v>
      </c>
      <c r="C349" s="1">
        <v>9911</v>
      </c>
      <c r="D349" s="1">
        <f t="shared" si="5"/>
        <v>560647</v>
      </c>
    </row>
    <row r="350" spans="1:4" x14ac:dyDescent="0.3">
      <c r="A350" s="3" t="s">
        <v>339</v>
      </c>
      <c r="B350" s="1">
        <v>393743</v>
      </c>
      <c r="C350" s="1">
        <v>6739</v>
      </c>
      <c r="D350" s="1">
        <f t="shared" si="5"/>
        <v>400482</v>
      </c>
    </row>
    <row r="351" spans="1:4" x14ac:dyDescent="0.3">
      <c r="A351" s="3" t="s">
        <v>340</v>
      </c>
      <c r="B351" s="1">
        <v>182029</v>
      </c>
      <c r="C351" s="1">
        <v>2132</v>
      </c>
      <c r="D351" s="1">
        <f t="shared" si="5"/>
        <v>184161</v>
      </c>
    </row>
    <row r="352" spans="1:4" x14ac:dyDescent="0.3">
      <c r="A352" s="3" t="s">
        <v>1324</v>
      </c>
      <c r="B352" s="1">
        <v>97555</v>
      </c>
      <c r="C352" s="1">
        <v>2311</v>
      </c>
      <c r="D352" s="1">
        <f t="shared" si="5"/>
        <v>99866</v>
      </c>
    </row>
    <row r="353" spans="1:4" x14ac:dyDescent="0.3">
      <c r="A353" s="3" t="s">
        <v>341</v>
      </c>
      <c r="B353" s="1">
        <v>531471</v>
      </c>
      <c r="C353" s="1">
        <v>17891</v>
      </c>
      <c r="D353" s="1">
        <f t="shared" si="5"/>
        <v>549362</v>
      </c>
    </row>
    <row r="354" spans="1:4" x14ac:dyDescent="0.3">
      <c r="A354" s="3" t="s">
        <v>342</v>
      </c>
      <c r="B354" s="1">
        <v>548287</v>
      </c>
      <c r="C354" s="1">
        <v>12541</v>
      </c>
      <c r="D354" s="1">
        <f t="shared" si="5"/>
        <v>560828</v>
      </c>
    </row>
    <row r="355" spans="1:4" x14ac:dyDescent="0.3">
      <c r="A355" s="3" t="s">
        <v>343</v>
      </c>
      <c r="B355" s="1">
        <v>363023</v>
      </c>
      <c r="C355" s="1">
        <v>6123</v>
      </c>
      <c r="D355" s="1">
        <f t="shared" si="5"/>
        <v>369146</v>
      </c>
    </row>
    <row r="356" spans="1:4" x14ac:dyDescent="0.3">
      <c r="A356" s="3" t="s">
        <v>344</v>
      </c>
      <c r="B356" s="1">
        <v>479439</v>
      </c>
      <c r="C356" s="1">
        <v>15799</v>
      </c>
      <c r="D356" s="1">
        <f t="shared" si="5"/>
        <v>495238</v>
      </c>
    </row>
    <row r="357" spans="1:4" x14ac:dyDescent="0.3">
      <c r="A357" s="3" t="s">
        <v>345</v>
      </c>
      <c r="B357" s="1">
        <v>528864</v>
      </c>
      <c r="C357" s="1">
        <v>19489</v>
      </c>
      <c r="D357" s="1">
        <f t="shared" si="5"/>
        <v>548353</v>
      </c>
    </row>
    <row r="358" spans="1:4" x14ac:dyDescent="0.3">
      <c r="A358" s="3" t="s">
        <v>346</v>
      </c>
      <c r="B358" s="1">
        <v>396268</v>
      </c>
      <c r="C358" s="1">
        <v>4571</v>
      </c>
      <c r="D358" s="1">
        <f t="shared" si="5"/>
        <v>400839</v>
      </c>
    </row>
    <row r="359" spans="1:4" x14ac:dyDescent="0.3">
      <c r="A359" s="3" t="s">
        <v>347</v>
      </c>
      <c r="B359" s="1">
        <v>97555</v>
      </c>
      <c r="C359" s="1">
        <v>1</v>
      </c>
      <c r="D359" s="1">
        <f t="shared" si="5"/>
        <v>97556</v>
      </c>
    </row>
    <row r="360" spans="1:4" x14ac:dyDescent="0.3">
      <c r="A360" s="3" t="s">
        <v>348</v>
      </c>
      <c r="B360" s="1">
        <v>97555</v>
      </c>
      <c r="C360" s="1">
        <v>110</v>
      </c>
      <c r="D360" s="1">
        <f t="shared" si="5"/>
        <v>97665</v>
      </c>
    </row>
    <row r="361" spans="1:4" x14ac:dyDescent="0.3">
      <c r="A361" s="3" t="s">
        <v>349</v>
      </c>
      <c r="B361" s="1">
        <v>97555</v>
      </c>
      <c r="C361" s="1">
        <v>1</v>
      </c>
      <c r="D361" s="1">
        <f t="shared" si="5"/>
        <v>97556</v>
      </c>
    </row>
    <row r="362" spans="1:4" x14ac:dyDescent="0.3">
      <c r="A362" s="3" t="s">
        <v>1380</v>
      </c>
      <c r="B362" s="1">
        <v>319005</v>
      </c>
      <c r="C362" s="1">
        <v>2990</v>
      </c>
      <c r="D362" s="1">
        <f t="shared" si="5"/>
        <v>321995</v>
      </c>
    </row>
    <row r="363" spans="1:4" x14ac:dyDescent="0.3">
      <c r="A363" s="3" t="s">
        <v>1427</v>
      </c>
      <c r="B363" s="1">
        <v>195058</v>
      </c>
      <c r="C363" s="1">
        <v>7968</v>
      </c>
      <c r="D363" s="1">
        <f t="shared" si="5"/>
        <v>203026</v>
      </c>
    </row>
    <row r="364" spans="1:4" x14ac:dyDescent="0.3">
      <c r="A364" s="3" t="s">
        <v>350</v>
      </c>
      <c r="B364" s="1">
        <v>97555</v>
      </c>
      <c r="C364" s="1">
        <v>1862</v>
      </c>
      <c r="D364" s="1">
        <f t="shared" si="5"/>
        <v>99417</v>
      </c>
    </row>
    <row r="365" spans="1:4" x14ac:dyDescent="0.3">
      <c r="A365" s="3" t="s">
        <v>351</v>
      </c>
      <c r="B365" s="1">
        <v>127955</v>
      </c>
      <c r="C365" s="1">
        <v>4210</v>
      </c>
      <c r="D365" s="1">
        <f t="shared" si="5"/>
        <v>132165</v>
      </c>
    </row>
    <row r="366" spans="1:4" x14ac:dyDescent="0.3">
      <c r="A366" s="3" t="s">
        <v>352</v>
      </c>
      <c r="B366" s="1">
        <v>112755</v>
      </c>
      <c r="C366" s="1">
        <v>1078</v>
      </c>
      <c r="D366" s="1">
        <f t="shared" si="5"/>
        <v>113833</v>
      </c>
    </row>
    <row r="367" spans="1:4" x14ac:dyDescent="0.3">
      <c r="A367" s="3" t="s">
        <v>1325</v>
      </c>
      <c r="B367" s="1">
        <v>97555</v>
      </c>
      <c r="C367" s="1">
        <v>5944</v>
      </c>
      <c r="D367" s="1">
        <f t="shared" si="5"/>
        <v>103499</v>
      </c>
    </row>
    <row r="368" spans="1:4" x14ac:dyDescent="0.3">
      <c r="A368" s="3" t="s">
        <v>353</v>
      </c>
      <c r="B368" s="1">
        <v>97555</v>
      </c>
      <c r="C368" s="1">
        <v>2963</v>
      </c>
      <c r="D368" s="1">
        <f t="shared" si="5"/>
        <v>100518</v>
      </c>
    </row>
    <row r="369" spans="1:4" x14ac:dyDescent="0.3">
      <c r="A369" s="3" t="s">
        <v>354</v>
      </c>
      <c r="B369" s="1">
        <v>97555</v>
      </c>
      <c r="C369" s="1">
        <v>2706</v>
      </c>
      <c r="D369" s="1">
        <f t="shared" si="5"/>
        <v>100261</v>
      </c>
    </row>
    <row r="370" spans="1:4" x14ac:dyDescent="0.3">
      <c r="A370" s="3" t="s">
        <v>355</v>
      </c>
      <c r="B370" s="1">
        <v>97555</v>
      </c>
      <c r="C370" s="1">
        <v>2946</v>
      </c>
      <c r="D370" s="1">
        <f t="shared" si="5"/>
        <v>100501</v>
      </c>
    </row>
    <row r="371" spans="1:4" x14ac:dyDescent="0.3">
      <c r="A371" s="3" t="s">
        <v>356</v>
      </c>
      <c r="B371" s="1">
        <v>325833</v>
      </c>
      <c r="C371" s="1">
        <v>5070</v>
      </c>
      <c r="D371" s="1">
        <f t="shared" si="5"/>
        <v>330903</v>
      </c>
    </row>
    <row r="372" spans="1:4" x14ac:dyDescent="0.3">
      <c r="A372" s="3" t="s">
        <v>357</v>
      </c>
      <c r="B372" s="1">
        <v>127693</v>
      </c>
      <c r="C372" s="1">
        <v>5215</v>
      </c>
      <c r="D372" s="1">
        <f t="shared" si="5"/>
        <v>132908</v>
      </c>
    </row>
    <row r="373" spans="1:4" x14ac:dyDescent="0.3">
      <c r="A373" s="3" t="s">
        <v>358</v>
      </c>
      <c r="B373" s="1">
        <v>128867</v>
      </c>
      <c r="C373" s="1">
        <v>299</v>
      </c>
      <c r="D373" s="1">
        <f t="shared" si="5"/>
        <v>129166</v>
      </c>
    </row>
    <row r="374" spans="1:4" x14ac:dyDescent="0.3">
      <c r="A374" s="3" t="s">
        <v>359</v>
      </c>
      <c r="B374" s="1">
        <v>143051</v>
      </c>
      <c r="C374" s="1">
        <v>1589</v>
      </c>
      <c r="D374" s="1">
        <f t="shared" si="5"/>
        <v>144640</v>
      </c>
    </row>
    <row r="375" spans="1:4" x14ac:dyDescent="0.3">
      <c r="A375" s="3" t="s">
        <v>360</v>
      </c>
      <c r="B375" s="1">
        <v>265157</v>
      </c>
      <c r="C375" s="1">
        <v>14330</v>
      </c>
      <c r="D375" s="1">
        <f t="shared" si="5"/>
        <v>279487</v>
      </c>
    </row>
    <row r="376" spans="1:4" x14ac:dyDescent="0.3">
      <c r="A376" s="3" t="s">
        <v>1381</v>
      </c>
      <c r="B376" s="1">
        <v>313584</v>
      </c>
      <c r="C376" s="1">
        <v>2405</v>
      </c>
      <c r="D376" s="1">
        <f t="shared" si="5"/>
        <v>315989</v>
      </c>
    </row>
    <row r="377" spans="1:4" x14ac:dyDescent="0.3">
      <c r="A377" s="3" t="s">
        <v>361</v>
      </c>
      <c r="B377" s="1">
        <v>125036</v>
      </c>
      <c r="C377" s="1">
        <v>1964</v>
      </c>
      <c r="D377" s="1">
        <f t="shared" si="5"/>
        <v>127000</v>
      </c>
    </row>
    <row r="378" spans="1:4" x14ac:dyDescent="0.3">
      <c r="A378" s="3" t="s">
        <v>362</v>
      </c>
      <c r="B378" s="1">
        <v>97555</v>
      </c>
      <c r="C378" s="1">
        <v>4893</v>
      </c>
      <c r="D378" s="1">
        <f t="shared" si="5"/>
        <v>102448</v>
      </c>
    </row>
    <row r="379" spans="1:4" x14ac:dyDescent="0.3">
      <c r="A379" s="3" t="s">
        <v>363</v>
      </c>
      <c r="B379" s="1">
        <v>158354</v>
      </c>
      <c r="C379" s="1">
        <v>14</v>
      </c>
      <c r="D379" s="1">
        <f t="shared" si="5"/>
        <v>158368</v>
      </c>
    </row>
    <row r="380" spans="1:4" x14ac:dyDescent="0.3">
      <c r="A380" s="3" t="s">
        <v>364</v>
      </c>
      <c r="B380" s="1">
        <v>97555</v>
      </c>
      <c r="C380" s="1">
        <v>919</v>
      </c>
      <c r="D380" s="1">
        <f t="shared" si="5"/>
        <v>98474</v>
      </c>
    </row>
    <row r="381" spans="1:4" x14ac:dyDescent="0.3">
      <c r="A381" s="3" t="s">
        <v>365</v>
      </c>
      <c r="B381" s="1">
        <v>123117</v>
      </c>
      <c r="C381" s="1">
        <v>613</v>
      </c>
      <c r="D381" s="1">
        <f t="shared" si="5"/>
        <v>123730</v>
      </c>
    </row>
    <row r="382" spans="1:4" x14ac:dyDescent="0.3">
      <c r="A382" s="3" t="s">
        <v>366</v>
      </c>
      <c r="B382" s="1">
        <v>97555</v>
      </c>
      <c r="C382" s="1">
        <v>98</v>
      </c>
      <c r="D382" s="1">
        <f t="shared" si="5"/>
        <v>97653</v>
      </c>
    </row>
    <row r="383" spans="1:4" x14ac:dyDescent="0.3">
      <c r="A383" s="3" t="s">
        <v>367</v>
      </c>
      <c r="B383" s="1">
        <v>112755</v>
      </c>
      <c r="C383" s="1">
        <v>1984</v>
      </c>
      <c r="D383" s="1">
        <f t="shared" si="5"/>
        <v>114739</v>
      </c>
    </row>
    <row r="384" spans="1:4" x14ac:dyDescent="0.3">
      <c r="A384" s="3" t="s">
        <v>368</v>
      </c>
      <c r="B384" s="1">
        <v>112804</v>
      </c>
      <c r="C384" s="1">
        <v>101</v>
      </c>
      <c r="D384" s="1">
        <f t="shared" si="5"/>
        <v>112905</v>
      </c>
    </row>
    <row r="385" spans="1:4" x14ac:dyDescent="0.3">
      <c r="A385" s="3" t="s">
        <v>369</v>
      </c>
      <c r="B385" s="1">
        <v>87381</v>
      </c>
      <c r="C385" s="1">
        <v>4199</v>
      </c>
      <c r="D385" s="1">
        <f t="shared" si="5"/>
        <v>91580</v>
      </c>
    </row>
    <row r="386" spans="1:4" x14ac:dyDescent="0.3">
      <c r="A386" s="3" t="s">
        <v>1339</v>
      </c>
      <c r="B386" s="1">
        <v>100457</v>
      </c>
      <c r="C386" s="1">
        <v>2958</v>
      </c>
      <c r="D386" s="1">
        <f t="shared" si="5"/>
        <v>103415</v>
      </c>
    </row>
    <row r="387" spans="1:4" x14ac:dyDescent="0.3">
      <c r="A387" s="3" t="s">
        <v>370</v>
      </c>
      <c r="B387" s="1">
        <v>96367</v>
      </c>
      <c r="C387" s="1">
        <v>2611</v>
      </c>
      <c r="D387" s="1">
        <f t="shared" si="5"/>
        <v>98978</v>
      </c>
    </row>
    <row r="388" spans="1:4" x14ac:dyDescent="0.3">
      <c r="A388" s="3" t="s">
        <v>371</v>
      </c>
      <c r="B388" s="1">
        <v>97555</v>
      </c>
      <c r="C388" s="1">
        <v>929</v>
      </c>
      <c r="D388" s="1">
        <f t="shared" si="5"/>
        <v>98484</v>
      </c>
    </row>
    <row r="389" spans="1:4" x14ac:dyDescent="0.3">
      <c r="A389" s="3" t="s">
        <v>372</v>
      </c>
      <c r="B389" s="1">
        <v>135747</v>
      </c>
      <c r="C389" s="1">
        <v>6883</v>
      </c>
      <c r="D389" s="1">
        <f t="shared" ref="D389:D452" si="6">+C389+B389</f>
        <v>142630</v>
      </c>
    </row>
    <row r="390" spans="1:4" x14ac:dyDescent="0.3">
      <c r="A390" s="3" t="s">
        <v>373</v>
      </c>
      <c r="B390" s="1">
        <v>97555</v>
      </c>
      <c r="C390" s="1">
        <v>1</v>
      </c>
      <c r="D390" s="1">
        <f t="shared" si="6"/>
        <v>97556</v>
      </c>
    </row>
    <row r="391" spans="1:4" x14ac:dyDescent="0.3">
      <c r="A391" s="3" t="s">
        <v>374</v>
      </c>
      <c r="B391" s="1">
        <v>258516</v>
      </c>
      <c r="C391" s="1">
        <v>6025</v>
      </c>
      <c r="D391" s="1">
        <f t="shared" si="6"/>
        <v>264541</v>
      </c>
    </row>
    <row r="392" spans="1:4" x14ac:dyDescent="0.3">
      <c r="A392" s="3" t="s">
        <v>375</v>
      </c>
      <c r="B392" s="1">
        <v>92702</v>
      </c>
      <c r="C392" s="1">
        <v>4256</v>
      </c>
      <c r="D392" s="1">
        <f t="shared" si="6"/>
        <v>96958</v>
      </c>
    </row>
    <row r="393" spans="1:4" x14ac:dyDescent="0.3">
      <c r="A393" s="3" t="s">
        <v>376</v>
      </c>
      <c r="B393" s="1">
        <v>1640985</v>
      </c>
      <c r="C393" s="1">
        <v>1</v>
      </c>
      <c r="D393" s="1">
        <f t="shared" si="6"/>
        <v>1640986</v>
      </c>
    </row>
    <row r="394" spans="1:4" x14ac:dyDescent="0.3">
      <c r="A394" s="3" t="s">
        <v>377</v>
      </c>
      <c r="B394" s="1">
        <v>752793</v>
      </c>
      <c r="C394" s="1">
        <v>1537</v>
      </c>
      <c r="D394" s="1">
        <f t="shared" si="6"/>
        <v>754330</v>
      </c>
    </row>
    <row r="395" spans="1:4" x14ac:dyDescent="0.3">
      <c r="A395" s="3" t="s">
        <v>378</v>
      </c>
      <c r="B395" s="1">
        <v>359405</v>
      </c>
      <c r="C395" s="1">
        <v>3659</v>
      </c>
      <c r="D395" s="1">
        <f t="shared" si="6"/>
        <v>363064</v>
      </c>
    </row>
    <row r="396" spans="1:4" x14ac:dyDescent="0.3">
      <c r="A396" s="3" t="s">
        <v>379</v>
      </c>
      <c r="B396" s="1">
        <v>474061</v>
      </c>
      <c r="C396" s="1">
        <v>12068</v>
      </c>
      <c r="D396" s="1">
        <f t="shared" si="6"/>
        <v>486129</v>
      </c>
    </row>
    <row r="397" spans="1:4" x14ac:dyDescent="0.3">
      <c r="A397" s="3" t="s">
        <v>380</v>
      </c>
      <c r="B397" s="1">
        <v>160891</v>
      </c>
      <c r="C397" s="1">
        <v>1</v>
      </c>
      <c r="D397" s="1">
        <f t="shared" si="6"/>
        <v>160892</v>
      </c>
    </row>
    <row r="398" spans="1:4" x14ac:dyDescent="0.3">
      <c r="A398" s="3" t="s">
        <v>381</v>
      </c>
      <c r="B398" s="1">
        <v>140517</v>
      </c>
      <c r="C398" s="1">
        <v>7794</v>
      </c>
      <c r="D398" s="1">
        <f t="shared" si="6"/>
        <v>148311</v>
      </c>
    </row>
    <row r="399" spans="1:4" x14ac:dyDescent="0.3">
      <c r="A399" s="3" t="s">
        <v>382</v>
      </c>
      <c r="B399" s="1">
        <v>122655</v>
      </c>
      <c r="C399" s="1">
        <v>5972</v>
      </c>
      <c r="D399" s="1">
        <f t="shared" si="6"/>
        <v>128627</v>
      </c>
    </row>
    <row r="400" spans="1:4" x14ac:dyDescent="0.3">
      <c r="A400" s="3" t="s">
        <v>383</v>
      </c>
      <c r="B400" s="1">
        <v>172647</v>
      </c>
      <c r="C400" s="1">
        <v>9780</v>
      </c>
      <c r="D400" s="1">
        <f t="shared" si="6"/>
        <v>182427</v>
      </c>
    </row>
    <row r="401" spans="1:4" x14ac:dyDescent="0.3">
      <c r="A401" s="3" t="s">
        <v>384</v>
      </c>
      <c r="B401" s="1">
        <v>95696</v>
      </c>
      <c r="C401" s="1">
        <v>2937</v>
      </c>
      <c r="D401" s="1">
        <f t="shared" si="6"/>
        <v>98633</v>
      </c>
    </row>
    <row r="402" spans="1:4" x14ac:dyDescent="0.3">
      <c r="A402" s="3" t="s">
        <v>385</v>
      </c>
      <c r="B402" s="1">
        <v>144847</v>
      </c>
      <c r="C402" s="1">
        <v>4384</v>
      </c>
      <c r="D402" s="1">
        <f t="shared" si="6"/>
        <v>149231</v>
      </c>
    </row>
    <row r="403" spans="1:4" x14ac:dyDescent="0.3">
      <c r="A403" s="3" t="s">
        <v>386</v>
      </c>
      <c r="B403" s="1">
        <v>181097</v>
      </c>
      <c r="C403" s="1">
        <v>6033</v>
      </c>
      <c r="D403" s="1">
        <f t="shared" si="6"/>
        <v>187130</v>
      </c>
    </row>
    <row r="404" spans="1:4" x14ac:dyDescent="0.3">
      <c r="A404" s="3" t="s">
        <v>387</v>
      </c>
      <c r="B404" s="1">
        <v>65114</v>
      </c>
      <c r="C404" s="1">
        <v>654</v>
      </c>
      <c r="D404" s="1">
        <f t="shared" si="6"/>
        <v>65768</v>
      </c>
    </row>
    <row r="405" spans="1:4" x14ac:dyDescent="0.3">
      <c r="A405" s="3" t="s">
        <v>388</v>
      </c>
      <c r="B405" s="1">
        <v>284753</v>
      </c>
      <c r="C405" s="1">
        <v>3162</v>
      </c>
      <c r="D405" s="1">
        <f t="shared" si="6"/>
        <v>287915</v>
      </c>
    </row>
    <row r="406" spans="1:4" x14ac:dyDescent="0.3">
      <c r="A406" s="3" t="s">
        <v>389</v>
      </c>
      <c r="B406" s="1">
        <v>73176</v>
      </c>
      <c r="C406" s="1">
        <v>31</v>
      </c>
      <c r="D406" s="1">
        <f t="shared" si="6"/>
        <v>73207</v>
      </c>
    </row>
    <row r="407" spans="1:4" x14ac:dyDescent="0.3">
      <c r="A407" s="3" t="s">
        <v>390</v>
      </c>
      <c r="B407" s="1">
        <v>173242</v>
      </c>
      <c r="C407" s="1">
        <v>3197</v>
      </c>
      <c r="D407" s="1">
        <f t="shared" si="6"/>
        <v>176439</v>
      </c>
    </row>
    <row r="408" spans="1:4" x14ac:dyDescent="0.3">
      <c r="A408" s="3" t="s">
        <v>391</v>
      </c>
      <c r="B408" s="1">
        <v>126714</v>
      </c>
      <c r="C408" s="1">
        <v>159</v>
      </c>
      <c r="D408" s="1">
        <f t="shared" si="6"/>
        <v>126873</v>
      </c>
    </row>
    <row r="409" spans="1:4" x14ac:dyDescent="0.3">
      <c r="A409" s="3" t="s">
        <v>392</v>
      </c>
      <c r="B409" s="1">
        <v>112755</v>
      </c>
      <c r="C409" s="1">
        <v>510</v>
      </c>
      <c r="D409" s="1">
        <f t="shared" si="6"/>
        <v>113265</v>
      </c>
    </row>
    <row r="410" spans="1:4" x14ac:dyDescent="0.3">
      <c r="A410" s="3" t="s">
        <v>393</v>
      </c>
      <c r="B410" s="1">
        <v>115899</v>
      </c>
      <c r="C410" s="1">
        <v>3450</v>
      </c>
      <c r="D410" s="1">
        <f t="shared" si="6"/>
        <v>119349</v>
      </c>
    </row>
    <row r="411" spans="1:4" x14ac:dyDescent="0.3">
      <c r="A411" s="3" t="s">
        <v>394</v>
      </c>
      <c r="B411" s="1">
        <v>200425</v>
      </c>
      <c r="C411" s="1">
        <v>22</v>
      </c>
      <c r="D411" s="1">
        <f t="shared" si="6"/>
        <v>200447</v>
      </c>
    </row>
    <row r="412" spans="1:4" x14ac:dyDescent="0.3">
      <c r="A412" s="3" t="s">
        <v>395</v>
      </c>
      <c r="B412" s="1">
        <v>148977</v>
      </c>
      <c r="C412" s="1">
        <v>4772</v>
      </c>
      <c r="D412" s="1">
        <f t="shared" si="6"/>
        <v>153749</v>
      </c>
    </row>
    <row r="413" spans="1:4" x14ac:dyDescent="0.3">
      <c r="A413" s="3" t="s">
        <v>396</v>
      </c>
      <c r="B413" s="1">
        <v>127948</v>
      </c>
      <c r="C413" s="1">
        <v>2721</v>
      </c>
      <c r="D413" s="1">
        <f t="shared" si="6"/>
        <v>130669</v>
      </c>
    </row>
    <row r="414" spans="1:4" x14ac:dyDescent="0.3">
      <c r="A414" s="3" t="s">
        <v>397</v>
      </c>
      <c r="B414" s="1">
        <v>229649</v>
      </c>
      <c r="C414" s="1">
        <v>8513</v>
      </c>
      <c r="D414" s="1">
        <f t="shared" si="6"/>
        <v>238162</v>
      </c>
    </row>
    <row r="415" spans="1:4" x14ac:dyDescent="0.3">
      <c r="A415" s="3" t="s">
        <v>398</v>
      </c>
      <c r="B415" s="1">
        <v>273685</v>
      </c>
      <c r="C415" s="1">
        <v>35</v>
      </c>
      <c r="D415" s="1">
        <f t="shared" si="6"/>
        <v>273720</v>
      </c>
    </row>
    <row r="416" spans="1:4" x14ac:dyDescent="0.3">
      <c r="A416" s="3" t="s">
        <v>399</v>
      </c>
      <c r="B416" s="1">
        <v>71619</v>
      </c>
      <c r="C416" s="1">
        <v>655</v>
      </c>
      <c r="D416" s="1">
        <f t="shared" si="6"/>
        <v>72274</v>
      </c>
    </row>
    <row r="417" spans="1:4" x14ac:dyDescent="0.3">
      <c r="A417" s="3" t="s">
        <v>400</v>
      </c>
      <c r="B417" s="1">
        <v>126774</v>
      </c>
      <c r="C417" s="1">
        <v>462</v>
      </c>
      <c r="D417" s="1">
        <f t="shared" si="6"/>
        <v>127236</v>
      </c>
    </row>
    <row r="418" spans="1:4" x14ac:dyDescent="0.3">
      <c r="A418" s="3" t="s">
        <v>401</v>
      </c>
      <c r="B418" s="1">
        <v>100737</v>
      </c>
      <c r="C418" s="1">
        <v>2082</v>
      </c>
      <c r="D418" s="1">
        <f t="shared" si="6"/>
        <v>102819</v>
      </c>
    </row>
    <row r="419" spans="1:4" x14ac:dyDescent="0.3">
      <c r="A419" s="3" t="s">
        <v>402</v>
      </c>
      <c r="B419" s="1">
        <v>128882</v>
      </c>
      <c r="C419" s="1">
        <v>2187</v>
      </c>
      <c r="D419" s="1">
        <f t="shared" si="6"/>
        <v>131069</v>
      </c>
    </row>
    <row r="420" spans="1:4" x14ac:dyDescent="0.3">
      <c r="A420" s="3" t="s">
        <v>403</v>
      </c>
      <c r="B420" s="1">
        <v>155989</v>
      </c>
      <c r="C420" s="1">
        <v>1874</v>
      </c>
      <c r="D420" s="1">
        <f t="shared" si="6"/>
        <v>157863</v>
      </c>
    </row>
    <row r="421" spans="1:4" x14ac:dyDescent="0.3">
      <c r="A421" s="3" t="s">
        <v>404</v>
      </c>
      <c r="B421" s="1">
        <v>63081</v>
      </c>
      <c r="C421" s="1">
        <v>32</v>
      </c>
      <c r="D421" s="1">
        <f t="shared" si="6"/>
        <v>63113</v>
      </c>
    </row>
    <row r="422" spans="1:4" x14ac:dyDescent="0.3">
      <c r="A422" s="3" t="s">
        <v>405</v>
      </c>
      <c r="B422" s="1">
        <v>146129</v>
      </c>
      <c r="C422" s="1">
        <v>12687</v>
      </c>
      <c r="D422" s="1">
        <f t="shared" si="6"/>
        <v>158816</v>
      </c>
    </row>
    <row r="423" spans="1:4" x14ac:dyDescent="0.3">
      <c r="A423" s="3" t="s">
        <v>406</v>
      </c>
      <c r="B423" s="1">
        <v>255741</v>
      </c>
      <c r="C423" s="1">
        <v>2926</v>
      </c>
      <c r="D423" s="1">
        <f t="shared" si="6"/>
        <v>258667</v>
      </c>
    </row>
    <row r="424" spans="1:4" x14ac:dyDescent="0.3">
      <c r="A424" s="3" t="s">
        <v>407</v>
      </c>
      <c r="B424" s="1">
        <v>82010</v>
      </c>
      <c r="C424" s="1">
        <v>68</v>
      </c>
      <c r="D424" s="1">
        <f t="shared" si="6"/>
        <v>82078</v>
      </c>
    </row>
    <row r="425" spans="1:4" x14ac:dyDescent="0.3">
      <c r="A425" s="3" t="s">
        <v>408</v>
      </c>
      <c r="B425" s="1">
        <v>235282</v>
      </c>
      <c r="C425" s="1">
        <v>665</v>
      </c>
      <c r="D425" s="1">
        <f t="shared" si="6"/>
        <v>235947</v>
      </c>
    </row>
    <row r="426" spans="1:4" x14ac:dyDescent="0.3">
      <c r="A426" s="3" t="s">
        <v>409</v>
      </c>
      <c r="B426" s="1">
        <v>144856</v>
      </c>
      <c r="C426" s="1">
        <v>2080</v>
      </c>
      <c r="D426" s="1">
        <f t="shared" si="6"/>
        <v>146936</v>
      </c>
    </row>
    <row r="427" spans="1:4" x14ac:dyDescent="0.3">
      <c r="A427" s="3" t="s">
        <v>410</v>
      </c>
      <c r="B427" s="1">
        <v>241267</v>
      </c>
      <c r="C427" s="1">
        <v>2282</v>
      </c>
      <c r="D427" s="1">
        <f t="shared" si="6"/>
        <v>243549</v>
      </c>
    </row>
    <row r="428" spans="1:4" x14ac:dyDescent="0.3">
      <c r="A428" s="3" t="s">
        <v>411</v>
      </c>
      <c r="B428" s="1">
        <v>210277</v>
      </c>
      <c r="C428" s="1">
        <v>6258</v>
      </c>
      <c r="D428" s="1">
        <f t="shared" si="6"/>
        <v>216535</v>
      </c>
    </row>
    <row r="429" spans="1:4" x14ac:dyDescent="0.3">
      <c r="A429" s="3" t="s">
        <v>412</v>
      </c>
      <c r="B429" s="1">
        <v>269163</v>
      </c>
      <c r="C429" s="1">
        <v>3871</v>
      </c>
      <c r="D429" s="1">
        <f t="shared" si="6"/>
        <v>273034</v>
      </c>
    </row>
    <row r="430" spans="1:4" x14ac:dyDescent="0.3">
      <c r="A430" s="3" t="s">
        <v>413</v>
      </c>
      <c r="B430" s="1">
        <v>177602</v>
      </c>
      <c r="C430" s="1">
        <v>232</v>
      </c>
      <c r="D430" s="1">
        <f t="shared" si="6"/>
        <v>177834</v>
      </c>
    </row>
    <row r="431" spans="1:4" x14ac:dyDescent="0.3">
      <c r="A431" s="3" t="s">
        <v>414</v>
      </c>
      <c r="B431" s="1">
        <v>134545</v>
      </c>
      <c r="C431" s="1">
        <v>11409</v>
      </c>
      <c r="D431" s="1">
        <f t="shared" si="6"/>
        <v>145954</v>
      </c>
    </row>
    <row r="432" spans="1:4" x14ac:dyDescent="0.3">
      <c r="A432" s="3" t="s">
        <v>415</v>
      </c>
      <c r="B432" s="1">
        <v>139150</v>
      </c>
      <c r="C432" s="1">
        <v>906</v>
      </c>
      <c r="D432" s="1">
        <f t="shared" si="6"/>
        <v>140056</v>
      </c>
    </row>
    <row r="433" spans="1:4" x14ac:dyDescent="0.3">
      <c r="A433" s="3" t="s">
        <v>416</v>
      </c>
      <c r="B433" s="1">
        <v>136697</v>
      </c>
      <c r="C433" s="1">
        <v>1624</v>
      </c>
      <c r="D433" s="1">
        <f t="shared" si="6"/>
        <v>138321</v>
      </c>
    </row>
    <row r="434" spans="1:4" x14ac:dyDescent="0.3">
      <c r="A434" s="3" t="s">
        <v>417</v>
      </c>
      <c r="B434" s="1">
        <v>229673</v>
      </c>
      <c r="C434" s="1">
        <v>11429</v>
      </c>
      <c r="D434" s="1">
        <f t="shared" si="6"/>
        <v>241102</v>
      </c>
    </row>
    <row r="435" spans="1:4" x14ac:dyDescent="0.3">
      <c r="A435" s="3" t="s">
        <v>418</v>
      </c>
      <c r="B435" s="1">
        <v>214115</v>
      </c>
      <c r="C435" s="1">
        <v>10126</v>
      </c>
      <c r="D435" s="1">
        <f t="shared" si="6"/>
        <v>224241</v>
      </c>
    </row>
    <row r="436" spans="1:4" x14ac:dyDescent="0.3">
      <c r="A436" s="3" t="s">
        <v>419</v>
      </c>
      <c r="B436" s="1">
        <v>103637</v>
      </c>
      <c r="C436" s="1">
        <v>6009</v>
      </c>
      <c r="D436" s="1">
        <f t="shared" si="6"/>
        <v>109646</v>
      </c>
    </row>
    <row r="437" spans="1:4" x14ac:dyDescent="0.3">
      <c r="A437" s="3" t="s">
        <v>420</v>
      </c>
      <c r="B437" s="1">
        <v>131670</v>
      </c>
      <c r="C437" s="1">
        <v>2876</v>
      </c>
      <c r="D437" s="1">
        <f t="shared" si="6"/>
        <v>134546</v>
      </c>
    </row>
    <row r="438" spans="1:4" x14ac:dyDescent="0.3">
      <c r="A438" s="3" t="s">
        <v>421</v>
      </c>
      <c r="B438" s="1">
        <v>129154</v>
      </c>
      <c r="C438" s="1">
        <v>7409</v>
      </c>
      <c r="D438" s="1">
        <f t="shared" si="6"/>
        <v>136563</v>
      </c>
    </row>
    <row r="439" spans="1:4" x14ac:dyDescent="0.3">
      <c r="A439" s="3" t="s">
        <v>422</v>
      </c>
      <c r="B439" s="1">
        <v>218044</v>
      </c>
      <c r="C439" s="1">
        <v>14065</v>
      </c>
      <c r="D439" s="1">
        <f t="shared" si="6"/>
        <v>232109</v>
      </c>
    </row>
    <row r="440" spans="1:4" x14ac:dyDescent="0.3">
      <c r="A440" s="3" t="s">
        <v>423</v>
      </c>
      <c r="B440" s="1">
        <v>252141</v>
      </c>
      <c r="C440" s="1">
        <v>15409</v>
      </c>
      <c r="D440" s="1">
        <f t="shared" si="6"/>
        <v>267550</v>
      </c>
    </row>
    <row r="441" spans="1:4" x14ac:dyDescent="0.3">
      <c r="A441" s="3" t="s">
        <v>424</v>
      </c>
      <c r="B441" s="1">
        <v>238857</v>
      </c>
      <c r="C441" s="1">
        <v>9816</v>
      </c>
      <c r="D441" s="1">
        <f t="shared" si="6"/>
        <v>248673</v>
      </c>
    </row>
    <row r="442" spans="1:4" x14ac:dyDescent="0.3">
      <c r="A442" s="3" t="s">
        <v>425</v>
      </c>
      <c r="B442" s="1">
        <v>232050</v>
      </c>
      <c r="C442" s="1">
        <v>6730</v>
      </c>
      <c r="D442" s="1">
        <f t="shared" si="6"/>
        <v>238780</v>
      </c>
    </row>
    <row r="443" spans="1:4" x14ac:dyDescent="0.3">
      <c r="A443" s="3" t="s">
        <v>426</v>
      </c>
      <c r="B443" s="1">
        <v>304346</v>
      </c>
      <c r="C443" s="1">
        <v>8452</v>
      </c>
      <c r="D443" s="1">
        <f t="shared" si="6"/>
        <v>312798</v>
      </c>
    </row>
    <row r="444" spans="1:4" x14ac:dyDescent="0.3">
      <c r="A444" s="3" t="s">
        <v>427</v>
      </c>
      <c r="B444" s="1">
        <v>228038</v>
      </c>
      <c r="C444" s="1">
        <v>6518</v>
      </c>
      <c r="D444" s="1">
        <f t="shared" si="6"/>
        <v>234556</v>
      </c>
    </row>
    <row r="445" spans="1:4" x14ac:dyDescent="0.3">
      <c r="A445" s="3" t="s">
        <v>428</v>
      </c>
      <c r="B445" s="1">
        <v>252289</v>
      </c>
      <c r="C445" s="1">
        <v>5646</v>
      </c>
      <c r="D445" s="1">
        <f t="shared" si="6"/>
        <v>257935</v>
      </c>
    </row>
    <row r="446" spans="1:4" x14ac:dyDescent="0.3">
      <c r="A446" s="3" t="s">
        <v>429</v>
      </c>
      <c r="B446" s="1">
        <v>254980</v>
      </c>
      <c r="C446" s="1">
        <v>4158</v>
      </c>
      <c r="D446" s="1">
        <f t="shared" si="6"/>
        <v>259138</v>
      </c>
    </row>
    <row r="447" spans="1:4" x14ac:dyDescent="0.3">
      <c r="A447" s="3" t="s">
        <v>430</v>
      </c>
      <c r="B447" s="1">
        <v>259272</v>
      </c>
      <c r="C447" s="1">
        <v>10591</v>
      </c>
      <c r="D447" s="1">
        <f t="shared" si="6"/>
        <v>269863</v>
      </c>
    </row>
    <row r="448" spans="1:4" x14ac:dyDescent="0.3">
      <c r="A448" s="3" t="s">
        <v>431</v>
      </c>
      <c r="B448" s="1">
        <v>616592</v>
      </c>
      <c r="C448" s="1">
        <v>31205</v>
      </c>
      <c r="D448" s="1">
        <f t="shared" si="6"/>
        <v>647797</v>
      </c>
    </row>
    <row r="449" spans="1:4" x14ac:dyDescent="0.3">
      <c r="A449" s="3" t="s">
        <v>432</v>
      </c>
      <c r="B449" s="1">
        <v>351049</v>
      </c>
      <c r="C449" s="1">
        <v>12487</v>
      </c>
      <c r="D449" s="1">
        <f t="shared" si="6"/>
        <v>363536</v>
      </c>
    </row>
    <row r="450" spans="1:4" x14ac:dyDescent="0.3">
      <c r="A450" s="3" t="s">
        <v>433</v>
      </c>
      <c r="B450" s="1">
        <v>408843</v>
      </c>
      <c r="C450" s="1">
        <v>31484</v>
      </c>
      <c r="D450" s="1">
        <f t="shared" si="6"/>
        <v>440327</v>
      </c>
    </row>
    <row r="451" spans="1:4" x14ac:dyDescent="0.3">
      <c r="A451" s="3" t="s">
        <v>434</v>
      </c>
      <c r="B451" s="1">
        <v>228541</v>
      </c>
      <c r="C451" s="1">
        <v>5313</v>
      </c>
      <c r="D451" s="1">
        <f t="shared" si="6"/>
        <v>233854</v>
      </c>
    </row>
    <row r="452" spans="1:4" x14ac:dyDescent="0.3">
      <c r="A452" s="3" t="s">
        <v>435</v>
      </c>
      <c r="B452" s="1">
        <v>284854</v>
      </c>
      <c r="C452" s="1">
        <v>15231</v>
      </c>
      <c r="D452" s="1">
        <f t="shared" si="6"/>
        <v>300085</v>
      </c>
    </row>
    <row r="453" spans="1:4" x14ac:dyDescent="0.3">
      <c r="A453" s="3" t="s">
        <v>436</v>
      </c>
      <c r="B453" s="1">
        <v>314958</v>
      </c>
      <c r="C453" s="1">
        <v>9594</v>
      </c>
      <c r="D453" s="1">
        <f t="shared" ref="D453:D516" si="7">+C453+B453</f>
        <v>324552</v>
      </c>
    </row>
    <row r="454" spans="1:4" x14ac:dyDescent="0.3">
      <c r="A454" s="3" t="s">
        <v>437</v>
      </c>
      <c r="B454" s="1">
        <v>245308</v>
      </c>
      <c r="C454" s="1">
        <v>12291</v>
      </c>
      <c r="D454" s="1">
        <f t="shared" si="7"/>
        <v>257599</v>
      </c>
    </row>
    <row r="455" spans="1:4" x14ac:dyDescent="0.3">
      <c r="A455" s="3" t="s">
        <v>438</v>
      </c>
      <c r="B455" s="1">
        <v>344687</v>
      </c>
      <c r="C455" s="1">
        <v>22098</v>
      </c>
      <c r="D455" s="1">
        <f t="shared" si="7"/>
        <v>366785</v>
      </c>
    </row>
    <row r="456" spans="1:4" x14ac:dyDescent="0.3">
      <c r="A456" s="3" t="s">
        <v>439</v>
      </c>
      <c r="B456" s="1">
        <v>385059</v>
      </c>
      <c r="C456" s="1">
        <v>19538</v>
      </c>
      <c r="D456" s="1">
        <f t="shared" si="7"/>
        <v>404597</v>
      </c>
    </row>
    <row r="457" spans="1:4" x14ac:dyDescent="0.3">
      <c r="A457" s="3" t="s">
        <v>440</v>
      </c>
      <c r="B457" s="1">
        <v>264725</v>
      </c>
      <c r="C457" s="1">
        <v>4237</v>
      </c>
      <c r="D457" s="1">
        <f t="shared" si="7"/>
        <v>268962</v>
      </c>
    </row>
    <row r="458" spans="1:4" x14ac:dyDescent="0.3">
      <c r="A458" s="3" t="s">
        <v>441</v>
      </c>
      <c r="B458" s="1">
        <v>416283</v>
      </c>
      <c r="C458" s="1">
        <v>11399</v>
      </c>
      <c r="D458" s="1">
        <f t="shared" si="7"/>
        <v>427682</v>
      </c>
    </row>
    <row r="459" spans="1:4" x14ac:dyDescent="0.3">
      <c r="A459" s="3" t="s">
        <v>442</v>
      </c>
      <c r="B459" s="1">
        <v>280108</v>
      </c>
      <c r="C459" s="1">
        <v>11060</v>
      </c>
      <c r="D459" s="1">
        <f t="shared" si="7"/>
        <v>291168</v>
      </c>
    </row>
    <row r="460" spans="1:4" x14ac:dyDescent="0.3">
      <c r="A460" s="3" t="s">
        <v>443</v>
      </c>
      <c r="B460" s="1">
        <v>234896</v>
      </c>
      <c r="C460" s="1">
        <v>17921</v>
      </c>
      <c r="D460" s="1">
        <f t="shared" si="7"/>
        <v>252817</v>
      </c>
    </row>
    <row r="461" spans="1:4" x14ac:dyDescent="0.3">
      <c r="A461" s="3" t="s">
        <v>444</v>
      </c>
      <c r="B461" s="1">
        <v>256300</v>
      </c>
      <c r="C461" s="1">
        <v>9248</v>
      </c>
      <c r="D461" s="1">
        <f t="shared" si="7"/>
        <v>265548</v>
      </c>
    </row>
    <row r="462" spans="1:4" x14ac:dyDescent="0.3">
      <c r="A462" s="3" t="s">
        <v>445</v>
      </c>
      <c r="B462" s="1">
        <v>224863</v>
      </c>
      <c r="C462" s="1">
        <v>5926</v>
      </c>
      <c r="D462" s="1">
        <f t="shared" si="7"/>
        <v>230789</v>
      </c>
    </row>
    <row r="463" spans="1:4" x14ac:dyDescent="0.3">
      <c r="A463" s="3" t="s">
        <v>446</v>
      </c>
      <c r="B463" s="1">
        <v>248658</v>
      </c>
      <c r="C463" s="1">
        <v>11217</v>
      </c>
      <c r="D463" s="1">
        <f t="shared" si="7"/>
        <v>259875</v>
      </c>
    </row>
    <row r="464" spans="1:4" x14ac:dyDescent="0.3">
      <c r="A464" s="3" t="s">
        <v>447</v>
      </c>
      <c r="B464" s="1">
        <v>242254</v>
      </c>
      <c r="C464" s="1">
        <v>12905</v>
      </c>
      <c r="D464" s="1">
        <f t="shared" si="7"/>
        <v>255159</v>
      </c>
    </row>
    <row r="465" spans="1:4" x14ac:dyDescent="0.3">
      <c r="A465" s="3" t="s">
        <v>448</v>
      </c>
      <c r="B465" s="1">
        <v>330770</v>
      </c>
      <c r="C465" s="1">
        <v>15917</v>
      </c>
      <c r="D465" s="1">
        <f t="shared" si="7"/>
        <v>346687</v>
      </c>
    </row>
    <row r="466" spans="1:4" x14ac:dyDescent="0.3">
      <c r="A466" s="3" t="s">
        <v>449</v>
      </c>
      <c r="B466" s="1">
        <v>346208</v>
      </c>
      <c r="C466" s="1">
        <v>14120</v>
      </c>
      <c r="D466" s="1">
        <f t="shared" si="7"/>
        <v>360328</v>
      </c>
    </row>
    <row r="467" spans="1:4" x14ac:dyDescent="0.3">
      <c r="A467" s="3" t="s">
        <v>450</v>
      </c>
      <c r="B467" s="1">
        <v>435761</v>
      </c>
      <c r="C467" s="1">
        <v>17421</v>
      </c>
      <c r="D467" s="1">
        <f t="shared" si="7"/>
        <v>453182</v>
      </c>
    </row>
    <row r="468" spans="1:4" x14ac:dyDescent="0.3">
      <c r="A468" s="3" t="s">
        <v>451</v>
      </c>
      <c r="B468" s="1">
        <v>219101</v>
      </c>
      <c r="C468" s="1">
        <v>5061</v>
      </c>
      <c r="D468" s="1">
        <f t="shared" si="7"/>
        <v>224162</v>
      </c>
    </row>
    <row r="469" spans="1:4" x14ac:dyDescent="0.3">
      <c r="A469" s="3" t="s">
        <v>452</v>
      </c>
      <c r="B469" s="1">
        <v>278670</v>
      </c>
      <c r="C469" s="1">
        <v>9964</v>
      </c>
      <c r="D469" s="1">
        <f t="shared" si="7"/>
        <v>288634</v>
      </c>
    </row>
    <row r="470" spans="1:4" x14ac:dyDescent="0.3">
      <c r="A470" s="3" t="s">
        <v>453</v>
      </c>
      <c r="B470" s="1">
        <v>305453</v>
      </c>
      <c r="C470" s="1">
        <v>3063</v>
      </c>
      <c r="D470" s="1">
        <f t="shared" si="7"/>
        <v>308516</v>
      </c>
    </row>
    <row r="471" spans="1:4" x14ac:dyDescent="0.3">
      <c r="A471" s="3" t="s">
        <v>454</v>
      </c>
      <c r="B471" s="1">
        <v>336129</v>
      </c>
      <c r="C471" s="1">
        <v>8133</v>
      </c>
      <c r="D471" s="1">
        <f t="shared" si="7"/>
        <v>344262</v>
      </c>
    </row>
    <row r="472" spans="1:4" x14ac:dyDescent="0.3">
      <c r="A472" s="3" t="s">
        <v>455</v>
      </c>
      <c r="B472" s="1">
        <v>379748</v>
      </c>
      <c r="C472" s="1">
        <v>21254</v>
      </c>
      <c r="D472" s="1">
        <f t="shared" si="7"/>
        <v>401002</v>
      </c>
    </row>
    <row r="473" spans="1:4" x14ac:dyDescent="0.3">
      <c r="A473" s="3" t="s">
        <v>456</v>
      </c>
      <c r="B473" s="1">
        <v>293169</v>
      </c>
      <c r="C473" s="1">
        <v>5209</v>
      </c>
      <c r="D473" s="1">
        <f t="shared" si="7"/>
        <v>298378</v>
      </c>
    </row>
    <row r="474" spans="1:4" x14ac:dyDescent="0.3">
      <c r="A474" s="3" t="s">
        <v>457</v>
      </c>
      <c r="B474" s="1">
        <v>361282</v>
      </c>
      <c r="C474" s="1">
        <v>7137</v>
      </c>
      <c r="D474" s="1">
        <f t="shared" si="7"/>
        <v>368419</v>
      </c>
    </row>
    <row r="475" spans="1:4" x14ac:dyDescent="0.3">
      <c r="A475" s="3" t="s">
        <v>458</v>
      </c>
      <c r="B475" s="1">
        <v>250582</v>
      </c>
      <c r="C475" s="1">
        <v>8549</v>
      </c>
      <c r="D475" s="1">
        <f t="shared" si="7"/>
        <v>259131</v>
      </c>
    </row>
    <row r="476" spans="1:4" x14ac:dyDescent="0.3">
      <c r="A476" s="3" t="s">
        <v>459</v>
      </c>
      <c r="B476" s="1">
        <v>171196</v>
      </c>
      <c r="C476" s="1">
        <v>10049</v>
      </c>
      <c r="D476" s="1">
        <f t="shared" si="7"/>
        <v>181245</v>
      </c>
    </row>
    <row r="477" spans="1:4" x14ac:dyDescent="0.3">
      <c r="A477" s="3" t="s">
        <v>460</v>
      </c>
      <c r="B477" s="1">
        <v>325268</v>
      </c>
      <c r="C477" s="1">
        <v>15925</v>
      </c>
      <c r="D477" s="1">
        <f t="shared" si="7"/>
        <v>341193</v>
      </c>
    </row>
    <row r="478" spans="1:4" x14ac:dyDescent="0.3">
      <c r="A478" s="3" t="s">
        <v>461</v>
      </c>
      <c r="B478" s="1">
        <v>284145</v>
      </c>
      <c r="C478" s="1">
        <v>5707</v>
      </c>
      <c r="D478" s="1">
        <f t="shared" si="7"/>
        <v>289852</v>
      </c>
    </row>
    <row r="479" spans="1:4" x14ac:dyDescent="0.3">
      <c r="A479" s="3" t="s">
        <v>462</v>
      </c>
      <c r="B479" s="1">
        <v>253520</v>
      </c>
      <c r="C479" s="1">
        <v>6304</v>
      </c>
      <c r="D479" s="1">
        <f t="shared" si="7"/>
        <v>259824</v>
      </c>
    </row>
    <row r="480" spans="1:4" x14ac:dyDescent="0.3">
      <c r="A480" s="3" t="s">
        <v>463</v>
      </c>
      <c r="B480" s="1">
        <v>334146</v>
      </c>
      <c r="C480" s="1">
        <v>9988</v>
      </c>
      <c r="D480" s="1">
        <f t="shared" si="7"/>
        <v>344134</v>
      </c>
    </row>
    <row r="481" spans="1:4" x14ac:dyDescent="0.3">
      <c r="A481" s="3" t="s">
        <v>464</v>
      </c>
      <c r="B481" s="1">
        <v>213241</v>
      </c>
      <c r="C481" s="1">
        <v>5631</v>
      </c>
      <c r="D481" s="1">
        <f t="shared" si="7"/>
        <v>218872</v>
      </c>
    </row>
    <row r="482" spans="1:4" x14ac:dyDescent="0.3">
      <c r="A482" s="3" t="s">
        <v>465</v>
      </c>
      <c r="B482" s="1">
        <v>376954</v>
      </c>
      <c r="C482" s="1">
        <v>17054</v>
      </c>
      <c r="D482" s="1">
        <f t="shared" si="7"/>
        <v>394008</v>
      </c>
    </row>
    <row r="483" spans="1:4" x14ac:dyDescent="0.3">
      <c r="A483" s="3" t="s">
        <v>466</v>
      </c>
      <c r="B483" s="1">
        <v>225514</v>
      </c>
      <c r="C483" s="1">
        <v>28294</v>
      </c>
      <c r="D483" s="1">
        <f t="shared" si="7"/>
        <v>253808</v>
      </c>
    </row>
    <row r="484" spans="1:4" x14ac:dyDescent="0.3">
      <c r="A484" s="3" t="s">
        <v>467</v>
      </c>
      <c r="B484" s="1">
        <v>286912</v>
      </c>
      <c r="C484" s="1">
        <v>6677</v>
      </c>
      <c r="D484" s="1">
        <f t="shared" si="7"/>
        <v>293589</v>
      </c>
    </row>
    <row r="485" spans="1:4" x14ac:dyDescent="0.3">
      <c r="A485" s="3" t="s">
        <v>468</v>
      </c>
      <c r="B485" s="1">
        <v>239136</v>
      </c>
      <c r="C485" s="1">
        <v>12364</v>
      </c>
      <c r="D485" s="1">
        <f t="shared" si="7"/>
        <v>251500</v>
      </c>
    </row>
    <row r="486" spans="1:4" x14ac:dyDescent="0.3">
      <c r="A486" s="3" t="s">
        <v>469</v>
      </c>
      <c r="B486" s="1">
        <v>351268</v>
      </c>
      <c r="C486" s="1">
        <v>3771</v>
      </c>
      <c r="D486" s="1">
        <f t="shared" si="7"/>
        <v>355039</v>
      </c>
    </row>
    <row r="487" spans="1:4" x14ac:dyDescent="0.3">
      <c r="A487" s="3" t="s">
        <v>470</v>
      </c>
      <c r="B487" s="1">
        <v>237097</v>
      </c>
      <c r="C487" s="1">
        <v>12651</v>
      </c>
      <c r="D487" s="1">
        <f t="shared" si="7"/>
        <v>249748</v>
      </c>
    </row>
    <row r="488" spans="1:4" x14ac:dyDescent="0.3">
      <c r="A488" s="3" t="s">
        <v>471</v>
      </c>
      <c r="B488" s="1">
        <v>285018</v>
      </c>
      <c r="C488" s="1">
        <v>6079</v>
      </c>
      <c r="D488" s="1">
        <f t="shared" si="7"/>
        <v>291097</v>
      </c>
    </row>
    <row r="489" spans="1:4" x14ac:dyDescent="0.3">
      <c r="A489" s="3" t="s">
        <v>472</v>
      </c>
      <c r="B489" s="1">
        <v>239121</v>
      </c>
      <c r="C489" s="1">
        <v>4556</v>
      </c>
      <c r="D489" s="1">
        <f t="shared" si="7"/>
        <v>243677</v>
      </c>
    </row>
    <row r="490" spans="1:4" x14ac:dyDescent="0.3">
      <c r="A490" s="3" t="s">
        <v>473</v>
      </c>
      <c r="B490" s="1">
        <v>261758</v>
      </c>
      <c r="C490" s="1">
        <v>7743</v>
      </c>
      <c r="D490" s="1">
        <f t="shared" si="7"/>
        <v>269501</v>
      </c>
    </row>
    <row r="491" spans="1:4" x14ac:dyDescent="0.3">
      <c r="A491" s="3" t="s">
        <v>474</v>
      </c>
      <c r="B491" s="1">
        <v>436992</v>
      </c>
      <c r="C491" s="1">
        <v>58416</v>
      </c>
      <c r="D491" s="1">
        <f t="shared" si="7"/>
        <v>495408</v>
      </c>
    </row>
    <row r="492" spans="1:4" x14ac:dyDescent="0.3">
      <c r="A492" s="3" t="s">
        <v>475</v>
      </c>
      <c r="B492" s="1">
        <v>339406</v>
      </c>
      <c r="C492" s="1">
        <v>5471</v>
      </c>
      <c r="D492" s="1">
        <f t="shared" si="7"/>
        <v>344877</v>
      </c>
    </row>
    <row r="493" spans="1:4" x14ac:dyDescent="0.3">
      <c r="A493" s="3" t="s">
        <v>476</v>
      </c>
      <c r="B493" s="1">
        <v>440065</v>
      </c>
      <c r="C493" s="1">
        <v>9444</v>
      </c>
      <c r="D493" s="1">
        <f t="shared" si="7"/>
        <v>449509</v>
      </c>
    </row>
    <row r="494" spans="1:4" x14ac:dyDescent="0.3">
      <c r="A494" s="3" t="s">
        <v>477</v>
      </c>
      <c r="B494" s="1">
        <v>265919</v>
      </c>
      <c r="C494" s="1">
        <v>16829</v>
      </c>
      <c r="D494" s="1">
        <f t="shared" si="7"/>
        <v>282748</v>
      </c>
    </row>
    <row r="495" spans="1:4" x14ac:dyDescent="0.3">
      <c r="A495" s="3" t="s">
        <v>478</v>
      </c>
      <c r="B495" s="1">
        <v>205800</v>
      </c>
      <c r="C495" s="1">
        <v>6443</v>
      </c>
      <c r="D495" s="1">
        <f t="shared" si="7"/>
        <v>212243</v>
      </c>
    </row>
    <row r="496" spans="1:4" x14ac:dyDescent="0.3">
      <c r="A496" s="3" t="s">
        <v>479</v>
      </c>
      <c r="B496" s="1">
        <v>242041</v>
      </c>
      <c r="C496" s="1">
        <v>15494</v>
      </c>
      <c r="D496" s="1">
        <f t="shared" si="7"/>
        <v>257535</v>
      </c>
    </row>
    <row r="497" spans="1:4" x14ac:dyDescent="0.3">
      <c r="A497" s="3" t="s">
        <v>480</v>
      </c>
      <c r="B497" s="1">
        <v>305304</v>
      </c>
      <c r="C497" s="1">
        <v>3776</v>
      </c>
      <c r="D497" s="1">
        <f t="shared" si="7"/>
        <v>309080</v>
      </c>
    </row>
    <row r="498" spans="1:4" x14ac:dyDescent="0.3">
      <c r="A498" s="3" t="s">
        <v>481</v>
      </c>
      <c r="B498" s="1">
        <v>271523</v>
      </c>
      <c r="C498" s="1">
        <v>5389</v>
      </c>
      <c r="D498" s="1">
        <f t="shared" si="7"/>
        <v>276912</v>
      </c>
    </row>
    <row r="499" spans="1:4" x14ac:dyDescent="0.3">
      <c r="A499" s="3" t="s">
        <v>482</v>
      </c>
      <c r="B499" s="1">
        <v>374823</v>
      </c>
      <c r="C499" s="1">
        <v>18065</v>
      </c>
      <c r="D499" s="1">
        <f t="shared" si="7"/>
        <v>392888</v>
      </c>
    </row>
    <row r="500" spans="1:4" x14ac:dyDescent="0.3">
      <c r="A500" s="3" t="s">
        <v>483</v>
      </c>
      <c r="B500" s="1">
        <v>288559</v>
      </c>
      <c r="C500" s="1">
        <v>16089</v>
      </c>
      <c r="D500" s="1">
        <f t="shared" si="7"/>
        <v>304648</v>
      </c>
    </row>
    <row r="501" spans="1:4" x14ac:dyDescent="0.3">
      <c r="A501" s="3" t="s">
        <v>484</v>
      </c>
      <c r="B501" s="1">
        <v>205326</v>
      </c>
      <c r="C501" s="1">
        <v>9275</v>
      </c>
      <c r="D501" s="1">
        <f t="shared" si="7"/>
        <v>214601</v>
      </c>
    </row>
    <row r="502" spans="1:4" x14ac:dyDescent="0.3">
      <c r="A502" s="3" t="s">
        <v>485</v>
      </c>
      <c r="B502" s="1">
        <v>264385</v>
      </c>
      <c r="C502" s="1">
        <v>5127</v>
      </c>
      <c r="D502" s="1">
        <f t="shared" si="7"/>
        <v>269512</v>
      </c>
    </row>
    <row r="503" spans="1:4" x14ac:dyDescent="0.3">
      <c r="A503" s="3" t="s">
        <v>486</v>
      </c>
      <c r="B503" s="1">
        <v>82622</v>
      </c>
      <c r="C503" s="1">
        <v>5654</v>
      </c>
      <c r="D503" s="1">
        <f t="shared" si="7"/>
        <v>88276</v>
      </c>
    </row>
    <row r="504" spans="1:4" x14ac:dyDescent="0.3">
      <c r="A504" s="3" t="s">
        <v>487</v>
      </c>
      <c r="B504" s="1">
        <v>233792</v>
      </c>
      <c r="C504" s="1">
        <v>10551</v>
      </c>
      <c r="D504" s="1">
        <f t="shared" si="7"/>
        <v>244343</v>
      </c>
    </row>
    <row r="505" spans="1:4" x14ac:dyDescent="0.3">
      <c r="A505" s="3" t="s">
        <v>488</v>
      </c>
      <c r="B505" s="1">
        <v>155886</v>
      </c>
      <c r="C505" s="1">
        <v>5443</v>
      </c>
      <c r="D505" s="1">
        <f t="shared" si="7"/>
        <v>161329</v>
      </c>
    </row>
    <row r="506" spans="1:4" x14ac:dyDescent="0.3">
      <c r="A506" s="3" t="s">
        <v>489</v>
      </c>
      <c r="B506" s="1">
        <v>307349</v>
      </c>
      <c r="C506" s="1">
        <v>4963</v>
      </c>
      <c r="D506" s="1">
        <f t="shared" si="7"/>
        <v>312312</v>
      </c>
    </row>
    <row r="507" spans="1:4" x14ac:dyDescent="0.3">
      <c r="A507" s="3" t="s">
        <v>490</v>
      </c>
      <c r="B507" s="1">
        <v>353178</v>
      </c>
      <c r="C507" s="1">
        <v>7681</v>
      </c>
      <c r="D507" s="1">
        <f t="shared" si="7"/>
        <v>360859</v>
      </c>
    </row>
    <row r="508" spans="1:4" x14ac:dyDescent="0.3">
      <c r="A508" s="3" t="s">
        <v>491</v>
      </c>
      <c r="B508" s="1">
        <v>321870</v>
      </c>
      <c r="C508" s="1">
        <v>2377</v>
      </c>
      <c r="D508" s="1">
        <f t="shared" si="7"/>
        <v>324247</v>
      </c>
    </row>
    <row r="509" spans="1:4" x14ac:dyDescent="0.3">
      <c r="A509" s="3" t="s">
        <v>492</v>
      </c>
      <c r="B509" s="1">
        <v>180328</v>
      </c>
      <c r="C509" s="1">
        <v>7876</v>
      </c>
      <c r="D509" s="1">
        <f t="shared" si="7"/>
        <v>188204</v>
      </c>
    </row>
    <row r="510" spans="1:4" x14ac:dyDescent="0.3">
      <c r="A510" s="3" t="s">
        <v>493</v>
      </c>
      <c r="B510" s="1">
        <v>264317</v>
      </c>
      <c r="C510" s="1">
        <v>13212</v>
      </c>
      <c r="D510" s="1">
        <f t="shared" si="7"/>
        <v>277529</v>
      </c>
    </row>
    <row r="511" spans="1:4" x14ac:dyDescent="0.3">
      <c r="A511" s="3" t="s">
        <v>494</v>
      </c>
      <c r="B511" s="1">
        <v>198446</v>
      </c>
      <c r="C511" s="1">
        <v>10723</v>
      </c>
      <c r="D511" s="1">
        <f t="shared" si="7"/>
        <v>209169</v>
      </c>
    </row>
    <row r="512" spans="1:4" x14ac:dyDescent="0.3">
      <c r="A512" s="3" t="s">
        <v>495</v>
      </c>
      <c r="B512" s="1">
        <v>386823</v>
      </c>
      <c r="C512" s="1">
        <v>11210</v>
      </c>
      <c r="D512" s="1">
        <f t="shared" si="7"/>
        <v>398033</v>
      </c>
    </row>
    <row r="513" spans="1:4" x14ac:dyDescent="0.3">
      <c r="A513" s="3" t="s">
        <v>496</v>
      </c>
      <c r="B513" s="1">
        <v>336616</v>
      </c>
      <c r="C513" s="1">
        <v>24730</v>
      </c>
      <c r="D513" s="1">
        <f t="shared" si="7"/>
        <v>361346</v>
      </c>
    </row>
    <row r="514" spans="1:4" x14ac:dyDescent="0.3">
      <c r="A514" s="3" t="s">
        <v>497</v>
      </c>
      <c r="B514" s="1">
        <v>244793</v>
      </c>
      <c r="C514" s="1">
        <v>8354</v>
      </c>
      <c r="D514" s="1">
        <f t="shared" si="7"/>
        <v>253147</v>
      </c>
    </row>
    <row r="515" spans="1:4" x14ac:dyDescent="0.3">
      <c r="A515" s="3" t="s">
        <v>498</v>
      </c>
      <c r="B515" s="1">
        <v>290544</v>
      </c>
      <c r="C515" s="1">
        <v>19951</v>
      </c>
      <c r="D515" s="1">
        <f t="shared" si="7"/>
        <v>310495</v>
      </c>
    </row>
    <row r="516" spans="1:4" x14ac:dyDescent="0.3">
      <c r="A516" s="3" t="s">
        <v>499</v>
      </c>
      <c r="B516" s="1">
        <v>253329</v>
      </c>
      <c r="C516" s="1">
        <v>11532</v>
      </c>
      <c r="D516" s="1">
        <f t="shared" si="7"/>
        <v>264861</v>
      </c>
    </row>
    <row r="517" spans="1:4" x14ac:dyDescent="0.3">
      <c r="A517" s="3" t="s">
        <v>500</v>
      </c>
      <c r="B517" s="1">
        <v>390694</v>
      </c>
      <c r="C517" s="1">
        <v>13756</v>
      </c>
      <c r="D517" s="1">
        <f t="shared" ref="D517:D580" si="8">+C517+B517</f>
        <v>404450</v>
      </c>
    </row>
    <row r="518" spans="1:4" x14ac:dyDescent="0.3">
      <c r="A518" s="3" t="s">
        <v>501</v>
      </c>
      <c r="B518" s="1">
        <v>233868</v>
      </c>
      <c r="C518" s="1">
        <v>10868</v>
      </c>
      <c r="D518" s="1">
        <f t="shared" si="8"/>
        <v>244736</v>
      </c>
    </row>
    <row r="519" spans="1:4" x14ac:dyDescent="0.3">
      <c r="A519" s="3" t="s">
        <v>502</v>
      </c>
      <c r="B519" s="1">
        <v>333272</v>
      </c>
      <c r="C519" s="1">
        <v>5026</v>
      </c>
      <c r="D519" s="1">
        <f t="shared" si="8"/>
        <v>338298</v>
      </c>
    </row>
    <row r="520" spans="1:4" x14ac:dyDescent="0.3">
      <c r="A520" s="3" t="s">
        <v>503</v>
      </c>
      <c r="B520" s="1">
        <v>254419</v>
      </c>
      <c r="C520" s="1">
        <v>11287</v>
      </c>
      <c r="D520" s="1">
        <f t="shared" si="8"/>
        <v>265706</v>
      </c>
    </row>
    <row r="521" spans="1:4" x14ac:dyDescent="0.3">
      <c r="A521" s="3" t="s">
        <v>504</v>
      </c>
      <c r="B521" s="1">
        <v>250271</v>
      </c>
      <c r="C521" s="1">
        <v>15362</v>
      </c>
      <c r="D521" s="1">
        <f t="shared" si="8"/>
        <v>265633</v>
      </c>
    </row>
    <row r="522" spans="1:4" x14ac:dyDescent="0.3">
      <c r="A522" s="3" t="s">
        <v>505</v>
      </c>
      <c r="B522" s="1">
        <v>440416</v>
      </c>
      <c r="C522" s="1">
        <v>12097</v>
      </c>
      <c r="D522" s="1">
        <f t="shared" si="8"/>
        <v>452513</v>
      </c>
    </row>
    <row r="523" spans="1:4" x14ac:dyDescent="0.3">
      <c r="A523" s="3" t="s">
        <v>506</v>
      </c>
      <c r="B523" s="1">
        <v>294339</v>
      </c>
      <c r="C523" s="1">
        <v>3369</v>
      </c>
      <c r="D523" s="1">
        <f t="shared" si="8"/>
        <v>297708</v>
      </c>
    </row>
    <row r="524" spans="1:4" x14ac:dyDescent="0.3">
      <c r="A524" s="3" t="s">
        <v>507</v>
      </c>
      <c r="B524" s="1">
        <v>209246</v>
      </c>
      <c r="C524" s="1">
        <v>6369</v>
      </c>
      <c r="D524" s="1">
        <f t="shared" si="8"/>
        <v>215615</v>
      </c>
    </row>
    <row r="525" spans="1:4" x14ac:dyDescent="0.3">
      <c r="A525" s="3" t="s">
        <v>508</v>
      </c>
      <c r="B525" s="1">
        <v>190246</v>
      </c>
      <c r="C525" s="1">
        <v>11033</v>
      </c>
      <c r="D525" s="1">
        <f t="shared" si="8"/>
        <v>201279</v>
      </c>
    </row>
    <row r="526" spans="1:4" x14ac:dyDescent="0.3">
      <c r="A526" s="3" t="s">
        <v>509</v>
      </c>
      <c r="B526" s="1">
        <v>310814</v>
      </c>
      <c r="C526" s="1">
        <v>16891</v>
      </c>
      <c r="D526" s="1">
        <f t="shared" si="8"/>
        <v>327705</v>
      </c>
    </row>
    <row r="527" spans="1:4" x14ac:dyDescent="0.3">
      <c r="A527" s="3" t="s">
        <v>510</v>
      </c>
      <c r="B527" s="1">
        <v>260072</v>
      </c>
      <c r="C527" s="1">
        <v>6986</v>
      </c>
      <c r="D527" s="1">
        <f t="shared" si="8"/>
        <v>267058</v>
      </c>
    </row>
    <row r="528" spans="1:4" x14ac:dyDescent="0.3">
      <c r="A528" s="3" t="s">
        <v>511</v>
      </c>
      <c r="B528" s="1">
        <v>229114</v>
      </c>
      <c r="C528" s="1">
        <v>9998</v>
      </c>
      <c r="D528" s="1">
        <f t="shared" si="8"/>
        <v>239112</v>
      </c>
    </row>
    <row r="529" spans="1:4" x14ac:dyDescent="0.3">
      <c r="A529" s="3" t="s">
        <v>512</v>
      </c>
      <c r="B529" s="1">
        <v>270007</v>
      </c>
      <c r="C529" s="1">
        <v>8539</v>
      </c>
      <c r="D529" s="1">
        <f t="shared" si="8"/>
        <v>278546</v>
      </c>
    </row>
    <row r="530" spans="1:4" x14ac:dyDescent="0.3">
      <c r="A530" s="3" t="s">
        <v>513</v>
      </c>
      <c r="B530" s="1">
        <v>406474</v>
      </c>
      <c r="C530" s="1">
        <v>26211</v>
      </c>
      <c r="D530" s="1">
        <f t="shared" si="8"/>
        <v>432685</v>
      </c>
    </row>
    <row r="531" spans="1:4" x14ac:dyDescent="0.3">
      <c r="A531" s="3" t="s">
        <v>514</v>
      </c>
      <c r="B531" s="1">
        <v>291881</v>
      </c>
      <c r="C531" s="1">
        <v>8259</v>
      </c>
      <c r="D531" s="1">
        <f t="shared" si="8"/>
        <v>300140</v>
      </c>
    </row>
    <row r="532" spans="1:4" x14ac:dyDescent="0.3">
      <c r="A532" s="3" t="s">
        <v>515</v>
      </c>
      <c r="B532" s="1">
        <v>228530</v>
      </c>
      <c r="C532" s="1">
        <v>15205</v>
      </c>
      <c r="D532" s="1">
        <f t="shared" si="8"/>
        <v>243735</v>
      </c>
    </row>
    <row r="533" spans="1:4" x14ac:dyDescent="0.3">
      <c r="A533" s="3" t="s">
        <v>516</v>
      </c>
      <c r="B533" s="1">
        <v>238920</v>
      </c>
      <c r="C533" s="1">
        <v>7009</v>
      </c>
      <c r="D533" s="1">
        <f t="shared" si="8"/>
        <v>245929</v>
      </c>
    </row>
    <row r="534" spans="1:4" x14ac:dyDescent="0.3">
      <c r="A534" s="3" t="s">
        <v>517</v>
      </c>
      <c r="B534" s="1">
        <v>321138</v>
      </c>
      <c r="C534" s="1">
        <v>26548</v>
      </c>
      <c r="D534" s="1">
        <f t="shared" si="8"/>
        <v>347686</v>
      </c>
    </row>
    <row r="535" spans="1:4" x14ac:dyDescent="0.3">
      <c r="A535" s="3" t="s">
        <v>518</v>
      </c>
      <c r="B535" s="1">
        <v>363331</v>
      </c>
      <c r="C535" s="1">
        <v>8181</v>
      </c>
      <c r="D535" s="1">
        <f t="shared" si="8"/>
        <v>371512</v>
      </c>
    </row>
    <row r="536" spans="1:4" x14ac:dyDescent="0.3">
      <c r="A536" s="3" t="s">
        <v>519</v>
      </c>
      <c r="B536" s="1">
        <v>307031</v>
      </c>
      <c r="C536" s="1">
        <v>13669</v>
      </c>
      <c r="D536" s="1">
        <f t="shared" si="8"/>
        <v>320700</v>
      </c>
    </row>
    <row r="537" spans="1:4" x14ac:dyDescent="0.3">
      <c r="A537" s="3" t="s">
        <v>520</v>
      </c>
      <c r="B537" s="1">
        <v>312506</v>
      </c>
      <c r="C537" s="1">
        <v>5960</v>
      </c>
      <c r="D537" s="1">
        <f t="shared" si="8"/>
        <v>318466</v>
      </c>
    </row>
    <row r="538" spans="1:4" x14ac:dyDescent="0.3">
      <c r="A538" s="3" t="s">
        <v>521</v>
      </c>
      <c r="B538" s="1">
        <v>240424</v>
      </c>
      <c r="C538" s="1">
        <v>4276</v>
      </c>
      <c r="D538" s="1">
        <f t="shared" si="8"/>
        <v>244700</v>
      </c>
    </row>
    <row r="539" spans="1:4" x14ac:dyDescent="0.3">
      <c r="A539" s="3" t="s">
        <v>522</v>
      </c>
      <c r="B539" s="1">
        <v>288072</v>
      </c>
      <c r="C539" s="1">
        <v>2744</v>
      </c>
      <c r="D539" s="1">
        <f t="shared" si="8"/>
        <v>290816</v>
      </c>
    </row>
    <row r="540" spans="1:4" x14ac:dyDescent="0.3">
      <c r="A540" s="3" t="s">
        <v>523</v>
      </c>
      <c r="B540" s="1">
        <v>262705</v>
      </c>
      <c r="C540" s="1">
        <v>8599</v>
      </c>
      <c r="D540" s="1">
        <f t="shared" si="8"/>
        <v>271304</v>
      </c>
    </row>
    <row r="541" spans="1:4" x14ac:dyDescent="0.3">
      <c r="A541" s="3" t="s">
        <v>524</v>
      </c>
      <c r="B541" s="1">
        <v>217626</v>
      </c>
      <c r="C541" s="1">
        <v>12691</v>
      </c>
      <c r="D541" s="1">
        <f t="shared" si="8"/>
        <v>230317</v>
      </c>
    </row>
    <row r="542" spans="1:4" x14ac:dyDescent="0.3">
      <c r="A542" s="3" t="s">
        <v>525</v>
      </c>
      <c r="B542" s="1">
        <v>282173</v>
      </c>
      <c r="C542" s="1">
        <v>5777</v>
      </c>
      <c r="D542" s="1">
        <f t="shared" si="8"/>
        <v>287950</v>
      </c>
    </row>
    <row r="543" spans="1:4" x14ac:dyDescent="0.3">
      <c r="A543" s="3" t="s">
        <v>526</v>
      </c>
      <c r="B543" s="1">
        <v>340028</v>
      </c>
      <c r="C543" s="1">
        <v>7825</v>
      </c>
      <c r="D543" s="1">
        <f t="shared" si="8"/>
        <v>347853</v>
      </c>
    </row>
    <row r="544" spans="1:4" x14ac:dyDescent="0.3">
      <c r="A544" s="3" t="s">
        <v>527</v>
      </c>
      <c r="B544" s="1">
        <v>224714</v>
      </c>
      <c r="C544" s="1">
        <v>7236</v>
      </c>
      <c r="D544" s="1">
        <f t="shared" si="8"/>
        <v>231950</v>
      </c>
    </row>
    <row r="545" spans="1:4" x14ac:dyDescent="0.3">
      <c r="A545" s="3" t="s">
        <v>528</v>
      </c>
      <c r="B545" s="1">
        <v>352078</v>
      </c>
      <c r="C545" s="1">
        <v>20116</v>
      </c>
      <c r="D545" s="1">
        <f t="shared" si="8"/>
        <v>372194</v>
      </c>
    </row>
    <row r="546" spans="1:4" x14ac:dyDescent="0.3">
      <c r="A546" s="3" t="s">
        <v>529</v>
      </c>
      <c r="B546" s="1">
        <v>278406</v>
      </c>
      <c r="C546" s="1">
        <v>7383</v>
      </c>
      <c r="D546" s="1">
        <f t="shared" si="8"/>
        <v>285789</v>
      </c>
    </row>
    <row r="547" spans="1:4" x14ac:dyDescent="0.3">
      <c r="A547" s="3" t="s">
        <v>530</v>
      </c>
      <c r="B547" s="1">
        <v>281287</v>
      </c>
      <c r="C547" s="1">
        <v>12742</v>
      </c>
      <c r="D547" s="1">
        <f t="shared" si="8"/>
        <v>294029</v>
      </c>
    </row>
    <row r="548" spans="1:4" x14ac:dyDescent="0.3">
      <c r="A548" s="3" t="s">
        <v>531</v>
      </c>
      <c r="B548" s="1">
        <v>366228</v>
      </c>
      <c r="C548" s="1">
        <v>2669</v>
      </c>
      <c r="D548" s="1">
        <f t="shared" si="8"/>
        <v>368897</v>
      </c>
    </row>
    <row r="549" spans="1:4" x14ac:dyDescent="0.3">
      <c r="A549" s="3" t="s">
        <v>532</v>
      </c>
      <c r="B549" s="1">
        <v>250125</v>
      </c>
      <c r="C549" s="1">
        <v>19066</v>
      </c>
      <c r="D549" s="1">
        <f t="shared" si="8"/>
        <v>269191</v>
      </c>
    </row>
    <row r="550" spans="1:4" x14ac:dyDescent="0.3">
      <c r="A550" s="3" t="s">
        <v>533</v>
      </c>
      <c r="B550" s="1">
        <v>213401</v>
      </c>
      <c r="C550" s="1">
        <v>10036</v>
      </c>
      <c r="D550" s="1">
        <f t="shared" si="8"/>
        <v>223437</v>
      </c>
    </row>
    <row r="551" spans="1:4" x14ac:dyDescent="0.3">
      <c r="A551" s="3" t="s">
        <v>534</v>
      </c>
      <c r="B551" s="1">
        <v>176442</v>
      </c>
      <c r="C551" s="1">
        <v>2435</v>
      </c>
      <c r="D551" s="1">
        <f t="shared" si="8"/>
        <v>178877</v>
      </c>
    </row>
    <row r="552" spans="1:4" x14ac:dyDescent="0.3">
      <c r="A552" s="3" t="s">
        <v>535</v>
      </c>
      <c r="B552" s="1">
        <v>294997</v>
      </c>
      <c r="C552" s="1">
        <v>11045</v>
      </c>
      <c r="D552" s="1">
        <f t="shared" si="8"/>
        <v>306042</v>
      </c>
    </row>
    <row r="553" spans="1:4" x14ac:dyDescent="0.3">
      <c r="A553" s="3" t="s">
        <v>536</v>
      </c>
      <c r="B553" s="1">
        <v>156696</v>
      </c>
      <c r="C553" s="1">
        <v>15774</v>
      </c>
      <c r="D553" s="1">
        <f t="shared" si="8"/>
        <v>172470</v>
      </c>
    </row>
    <row r="554" spans="1:4" x14ac:dyDescent="0.3">
      <c r="A554" s="3" t="s">
        <v>537</v>
      </c>
      <c r="B554" s="1">
        <v>356521</v>
      </c>
      <c r="C554" s="1">
        <v>6667</v>
      </c>
      <c r="D554" s="1">
        <f t="shared" si="8"/>
        <v>363188</v>
      </c>
    </row>
    <row r="555" spans="1:4" x14ac:dyDescent="0.3">
      <c r="A555" s="3" t="s">
        <v>538</v>
      </c>
      <c r="B555" s="1">
        <v>278606</v>
      </c>
      <c r="C555" s="1">
        <v>14673</v>
      </c>
      <c r="D555" s="1">
        <f t="shared" si="8"/>
        <v>293279</v>
      </c>
    </row>
    <row r="556" spans="1:4" x14ac:dyDescent="0.3">
      <c r="A556" s="3" t="s">
        <v>539</v>
      </c>
      <c r="B556" s="1">
        <v>316050</v>
      </c>
      <c r="C556" s="1">
        <v>20517</v>
      </c>
      <c r="D556" s="1">
        <f t="shared" si="8"/>
        <v>336567</v>
      </c>
    </row>
    <row r="557" spans="1:4" x14ac:dyDescent="0.3">
      <c r="A557" s="3" t="s">
        <v>540</v>
      </c>
      <c r="B557" s="1">
        <v>268084</v>
      </c>
      <c r="C557" s="1">
        <v>10260</v>
      </c>
      <c r="D557" s="1">
        <f t="shared" si="8"/>
        <v>278344</v>
      </c>
    </row>
    <row r="558" spans="1:4" x14ac:dyDescent="0.3">
      <c r="A558" s="3" t="s">
        <v>541</v>
      </c>
      <c r="B558" s="1">
        <v>132100</v>
      </c>
      <c r="C558" s="1">
        <v>3934</v>
      </c>
      <c r="D558" s="1">
        <f t="shared" si="8"/>
        <v>136034</v>
      </c>
    </row>
    <row r="559" spans="1:4" x14ac:dyDescent="0.3">
      <c r="A559" s="3" t="s">
        <v>542</v>
      </c>
      <c r="B559" s="1">
        <v>238586</v>
      </c>
      <c r="C559" s="1">
        <v>7336</v>
      </c>
      <c r="D559" s="1">
        <f t="shared" si="8"/>
        <v>245922</v>
      </c>
    </row>
    <row r="560" spans="1:4" x14ac:dyDescent="0.3">
      <c r="A560" s="3" t="s">
        <v>543</v>
      </c>
      <c r="B560" s="1">
        <v>298067</v>
      </c>
      <c r="C560" s="1">
        <v>4827</v>
      </c>
      <c r="D560" s="1">
        <f t="shared" si="8"/>
        <v>302894</v>
      </c>
    </row>
    <row r="561" spans="1:4" x14ac:dyDescent="0.3">
      <c r="A561" s="3" t="s">
        <v>544</v>
      </c>
      <c r="B561" s="1">
        <v>229686</v>
      </c>
      <c r="C561" s="1">
        <v>10801</v>
      </c>
      <c r="D561" s="1">
        <f t="shared" si="8"/>
        <v>240487</v>
      </c>
    </row>
    <row r="562" spans="1:4" x14ac:dyDescent="0.3">
      <c r="A562" s="3" t="s">
        <v>545</v>
      </c>
      <c r="B562" s="1">
        <v>368092</v>
      </c>
      <c r="C562" s="1">
        <v>13497</v>
      </c>
      <c r="D562" s="1">
        <f t="shared" si="8"/>
        <v>381589</v>
      </c>
    </row>
    <row r="563" spans="1:4" x14ac:dyDescent="0.3">
      <c r="A563" s="3" t="s">
        <v>546</v>
      </c>
      <c r="B563" s="1">
        <v>242631</v>
      </c>
      <c r="C563" s="1">
        <v>10009</v>
      </c>
      <c r="D563" s="1">
        <f t="shared" si="8"/>
        <v>252640</v>
      </c>
    </row>
    <row r="564" spans="1:4" x14ac:dyDescent="0.3">
      <c r="A564" s="3" t="s">
        <v>547</v>
      </c>
      <c r="B564" s="1">
        <v>242118</v>
      </c>
      <c r="C564" s="1">
        <v>11273</v>
      </c>
      <c r="D564" s="1">
        <f t="shared" si="8"/>
        <v>253391</v>
      </c>
    </row>
    <row r="565" spans="1:4" x14ac:dyDescent="0.3">
      <c r="A565" s="3" t="s">
        <v>548</v>
      </c>
      <c r="B565" s="1">
        <v>223732</v>
      </c>
      <c r="C565" s="1">
        <v>4471</v>
      </c>
      <c r="D565" s="1">
        <f t="shared" si="8"/>
        <v>228203</v>
      </c>
    </row>
    <row r="566" spans="1:4" x14ac:dyDescent="0.3">
      <c r="A566" s="3" t="s">
        <v>549</v>
      </c>
      <c r="B566" s="1">
        <v>466967</v>
      </c>
      <c r="C566" s="1">
        <v>11664</v>
      </c>
      <c r="D566" s="1">
        <f t="shared" si="8"/>
        <v>478631</v>
      </c>
    </row>
    <row r="567" spans="1:4" x14ac:dyDescent="0.3">
      <c r="A567" s="3" t="s">
        <v>550</v>
      </c>
      <c r="B567" s="1">
        <v>114236</v>
      </c>
      <c r="C567" s="1">
        <v>5838</v>
      </c>
      <c r="D567" s="1">
        <f t="shared" si="8"/>
        <v>120074</v>
      </c>
    </row>
    <row r="568" spans="1:4" x14ac:dyDescent="0.3">
      <c r="A568" s="3" t="s">
        <v>551</v>
      </c>
      <c r="B568" s="1">
        <v>108148</v>
      </c>
      <c r="C568" s="1">
        <v>8773</v>
      </c>
      <c r="D568" s="1">
        <f t="shared" si="8"/>
        <v>116921</v>
      </c>
    </row>
    <row r="569" spans="1:4" x14ac:dyDescent="0.3">
      <c r="A569" s="3" t="s">
        <v>552</v>
      </c>
      <c r="B569" s="1">
        <v>287011</v>
      </c>
      <c r="C569" s="1">
        <v>1983</v>
      </c>
      <c r="D569" s="1">
        <f t="shared" si="8"/>
        <v>288994</v>
      </c>
    </row>
    <row r="570" spans="1:4" x14ac:dyDescent="0.3">
      <c r="A570" s="3" t="s">
        <v>553</v>
      </c>
      <c r="B570" s="1">
        <v>173010</v>
      </c>
      <c r="C570" s="1">
        <v>7176</v>
      </c>
      <c r="D570" s="1">
        <f t="shared" si="8"/>
        <v>180186</v>
      </c>
    </row>
    <row r="571" spans="1:4" x14ac:dyDescent="0.3">
      <c r="A571" s="3" t="s">
        <v>554</v>
      </c>
      <c r="B571" s="1">
        <v>144085</v>
      </c>
      <c r="C571" s="1">
        <v>11029</v>
      </c>
      <c r="D571" s="1">
        <f t="shared" si="8"/>
        <v>155114</v>
      </c>
    </row>
    <row r="572" spans="1:4" x14ac:dyDescent="0.3">
      <c r="A572" s="3" t="s">
        <v>555</v>
      </c>
      <c r="B572" s="1">
        <v>298304</v>
      </c>
      <c r="C572" s="1">
        <v>29369</v>
      </c>
      <c r="D572" s="1">
        <f t="shared" si="8"/>
        <v>327673</v>
      </c>
    </row>
    <row r="573" spans="1:4" x14ac:dyDescent="0.3">
      <c r="A573" s="3" t="s">
        <v>556</v>
      </c>
      <c r="B573" s="1">
        <v>298126</v>
      </c>
      <c r="C573" s="1">
        <v>11022</v>
      </c>
      <c r="D573" s="1">
        <f t="shared" si="8"/>
        <v>309148</v>
      </c>
    </row>
    <row r="574" spans="1:4" x14ac:dyDescent="0.3">
      <c r="A574" s="3" t="s">
        <v>557</v>
      </c>
      <c r="B574" s="1">
        <v>209686</v>
      </c>
      <c r="C574" s="1">
        <v>2873</v>
      </c>
      <c r="D574" s="1">
        <f t="shared" si="8"/>
        <v>212559</v>
      </c>
    </row>
    <row r="575" spans="1:4" x14ac:dyDescent="0.3">
      <c r="A575" s="3" t="s">
        <v>558</v>
      </c>
      <c r="B575" s="1">
        <v>589767</v>
      </c>
      <c r="C575" s="1">
        <v>3153</v>
      </c>
      <c r="D575" s="1">
        <f t="shared" si="8"/>
        <v>592920</v>
      </c>
    </row>
    <row r="576" spans="1:4" x14ac:dyDescent="0.3">
      <c r="A576" s="3" t="s">
        <v>1326</v>
      </c>
      <c r="B576" s="1">
        <v>386877</v>
      </c>
      <c r="C576" s="1">
        <v>11119</v>
      </c>
      <c r="D576" s="1">
        <f t="shared" si="8"/>
        <v>397996</v>
      </c>
    </row>
    <row r="577" spans="1:4" x14ac:dyDescent="0.3">
      <c r="A577" s="3" t="s">
        <v>559</v>
      </c>
      <c r="B577" s="1">
        <v>254343</v>
      </c>
      <c r="C577" s="1">
        <v>11744</v>
      </c>
      <c r="D577" s="1">
        <f t="shared" si="8"/>
        <v>266087</v>
      </c>
    </row>
    <row r="578" spans="1:4" x14ac:dyDescent="0.3">
      <c r="A578" s="3" t="s">
        <v>560</v>
      </c>
      <c r="B578" s="1">
        <v>226887</v>
      </c>
      <c r="C578" s="1">
        <v>2191</v>
      </c>
      <c r="D578" s="1">
        <f t="shared" si="8"/>
        <v>229078</v>
      </c>
    </row>
    <row r="579" spans="1:4" x14ac:dyDescent="0.3">
      <c r="A579" s="3" t="s">
        <v>561</v>
      </c>
      <c r="B579" s="1">
        <v>221069</v>
      </c>
      <c r="C579" s="1">
        <v>2537</v>
      </c>
      <c r="D579" s="1">
        <f t="shared" si="8"/>
        <v>223606</v>
      </c>
    </row>
    <row r="580" spans="1:4" x14ac:dyDescent="0.3">
      <c r="A580" s="3" t="s">
        <v>562</v>
      </c>
      <c r="B580" s="1">
        <v>241363</v>
      </c>
      <c r="C580" s="1">
        <v>749</v>
      </c>
      <c r="D580" s="1">
        <f t="shared" si="8"/>
        <v>242112</v>
      </c>
    </row>
    <row r="581" spans="1:4" x14ac:dyDescent="0.3">
      <c r="A581" s="3" t="s">
        <v>563</v>
      </c>
      <c r="B581" s="1">
        <v>97555</v>
      </c>
      <c r="C581" s="1">
        <v>7260</v>
      </c>
      <c r="D581" s="1">
        <f t="shared" ref="D581:D644" si="9">+C581+B581</f>
        <v>104815</v>
      </c>
    </row>
    <row r="582" spans="1:4" x14ac:dyDescent="0.3">
      <c r="A582" s="3" t="s">
        <v>564</v>
      </c>
      <c r="B582" s="1">
        <v>72120</v>
      </c>
      <c r="C582" s="1">
        <v>319</v>
      </c>
      <c r="D582" s="1">
        <f t="shared" si="9"/>
        <v>72439</v>
      </c>
    </row>
    <row r="583" spans="1:4" x14ac:dyDescent="0.3">
      <c r="A583" s="3" t="s">
        <v>565</v>
      </c>
      <c r="B583" s="1">
        <v>214098</v>
      </c>
      <c r="C583" s="1">
        <v>2746</v>
      </c>
      <c r="D583" s="1">
        <f t="shared" si="9"/>
        <v>216844</v>
      </c>
    </row>
    <row r="584" spans="1:4" x14ac:dyDescent="0.3">
      <c r="A584" s="3" t="s">
        <v>566</v>
      </c>
      <c r="B584" s="1">
        <v>121452</v>
      </c>
      <c r="C584" s="1">
        <v>3507</v>
      </c>
      <c r="D584" s="1">
        <f t="shared" si="9"/>
        <v>124959</v>
      </c>
    </row>
    <row r="585" spans="1:4" x14ac:dyDescent="0.3">
      <c r="A585" s="3" t="s">
        <v>567</v>
      </c>
      <c r="B585" s="1">
        <v>97555</v>
      </c>
      <c r="C585" s="1">
        <v>7665</v>
      </c>
      <c r="D585" s="1">
        <f t="shared" si="9"/>
        <v>105220</v>
      </c>
    </row>
    <row r="586" spans="1:4" x14ac:dyDescent="0.3">
      <c r="A586" s="3" t="s">
        <v>568</v>
      </c>
      <c r="B586" s="1">
        <v>571357</v>
      </c>
      <c r="C586" s="1">
        <v>18595</v>
      </c>
      <c r="D586" s="1">
        <f t="shared" si="9"/>
        <v>589952</v>
      </c>
    </row>
    <row r="587" spans="1:4" x14ac:dyDescent="0.3">
      <c r="A587" s="3" t="s">
        <v>569</v>
      </c>
      <c r="B587" s="1">
        <v>609778</v>
      </c>
      <c r="C587" s="1">
        <v>19737</v>
      </c>
      <c r="D587" s="1">
        <f t="shared" si="9"/>
        <v>629515</v>
      </c>
    </row>
    <row r="588" spans="1:4" x14ac:dyDescent="0.3">
      <c r="A588" s="3" t="s">
        <v>1367</v>
      </c>
      <c r="B588" s="1">
        <v>97555</v>
      </c>
      <c r="C588" s="1">
        <v>1</v>
      </c>
      <c r="D588" s="1">
        <f t="shared" si="9"/>
        <v>97556</v>
      </c>
    </row>
    <row r="589" spans="1:4" x14ac:dyDescent="0.3">
      <c r="A589" s="3" t="s">
        <v>570</v>
      </c>
      <c r="B589" s="1">
        <v>687756</v>
      </c>
      <c r="C589" s="1">
        <v>34804</v>
      </c>
      <c r="D589" s="1">
        <f t="shared" si="9"/>
        <v>722560</v>
      </c>
    </row>
    <row r="590" spans="1:4" x14ac:dyDescent="0.3">
      <c r="A590" s="3" t="s">
        <v>571</v>
      </c>
      <c r="B590" s="1">
        <v>199452</v>
      </c>
      <c r="C590" s="1">
        <v>4473</v>
      </c>
      <c r="D590" s="1">
        <f t="shared" si="9"/>
        <v>203925</v>
      </c>
    </row>
    <row r="591" spans="1:4" x14ac:dyDescent="0.3">
      <c r="A591" s="3" t="s">
        <v>572</v>
      </c>
      <c r="B591" s="1">
        <v>165130</v>
      </c>
      <c r="C591" s="1">
        <v>2602</v>
      </c>
      <c r="D591" s="1">
        <f t="shared" si="9"/>
        <v>167732</v>
      </c>
    </row>
    <row r="592" spans="1:4" x14ac:dyDescent="0.3">
      <c r="A592" s="3" t="s">
        <v>573</v>
      </c>
      <c r="B592" s="1">
        <v>97555</v>
      </c>
      <c r="C592" s="1">
        <v>2644</v>
      </c>
      <c r="D592" s="1">
        <f t="shared" si="9"/>
        <v>100199</v>
      </c>
    </row>
    <row r="593" spans="1:4" x14ac:dyDescent="0.3">
      <c r="A593" s="3" t="s">
        <v>574</v>
      </c>
      <c r="B593" s="1">
        <v>711487</v>
      </c>
      <c r="C593" s="1">
        <v>49197</v>
      </c>
      <c r="D593" s="1">
        <f t="shared" si="9"/>
        <v>760684</v>
      </c>
    </row>
    <row r="594" spans="1:4" x14ac:dyDescent="0.3">
      <c r="A594" s="3" t="s">
        <v>1428</v>
      </c>
      <c r="B594" s="1">
        <v>217724</v>
      </c>
      <c r="C594" s="1">
        <v>3628</v>
      </c>
      <c r="D594" s="1">
        <f t="shared" si="9"/>
        <v>221352</v>
      </c>
    </row>
    <row r="595" spans="1:4" x14ac:dyDescent="0.3">
      <c r="A595" s="3" t="s">
        <v>575</v>
      </c>
      <c r="B595" s="1">
        <v>1125105</v>
      </c>
      <c r="C595" s="1">
        <v>37741</v>
      </c>
      <c r="D595" s="1">
        <f t="shared" si="9"/>
        <v>1162846</v>
      </c>
    </row>
    <row r="596" spans="1:4" x14ac:dyDescent="0.3">
      <c r="A596" s="3" t="s">
        <v>576</v>
      </c>
      <c r="B596" s="1">
        <v>629059</v>
      </c>
      <c r="C596" s="1">
        <v>42531</v>
      </c>
      <c r="D596" s="1">
        <f t="shared" si="9"/>
        <v>671590</v>
      </c>
    </row>
    <row r="597" spans="1:4" x14ac:dyDescent="0.3">
      <c r="A597" s="3" t="s">
        <v>1368</v>
      </c>
      <c r="B597" s="1">
        <v>112755</v>
      </c>
      <c r="C597" s="1">
        <v>5300</v>
      </c>
      <c r="D597" s="1">
        <f t="shared" si="9"/>
        <v>118055</v>
      </c>
    </row>
    <row r="598" spans="1:4" x14ac:dyDescent="0.3">
      <c r="A598" s="3" t="s">
        <v>1327</v>
      </c>
      <c r="B598" s="1">
        <v>97555</v>
      </c>
      <c r="C598" s="1">
        <v>35</v>
      </c>
      <c r="D598" s="1">
        <f t="shared" si="9"/>
        <v>97590</v>
      </c>
    </row>
    <row r="599" spans="1:4" x14ac:dyDescent="0.3">
      <c r="A599" s="3" t="s">
        <v>577</v>
      </c>
      <c r="B599" s="1">
        <v>507584</v>
      </c>
      <c r="C599" s="1">
        <v>43413</v>
      </c>
      <c r="D599" s="1">
        <f t="shared" si="9"/>
        <v>550997</v>
      </c>
    </row>
    <row r="600" spans="1:4" x14ac:dyDescent="0.3">
      <c r="A600" s="3" t="s">
        <v>578</v>
      </c>
      <c r="B600" s="1">
        <v>1421866</v>
      </c>
      <c r="C600" s="1">
        <v>55368</v>
      </c>
      <c r="D600" s="1">
        <f t="shared" si="9"/>
        <v>1477234</v>
      </c>
    </row>
    <row r="601" spans="1:4" x14ac:dyDescent="0.3">
      <c r="A601" s="3" t="s">
        <v>579</v>
      </c>
      <c r="B601" s="1">
        <v>663501</v>
      </c>
      <c r="C601" s="1">
        <v>33692</v>
      </c>
      <c r="D601" s="1">
        <f t="shared" si="9"/>
        <v>697193</v>
      </c>
    </row>
    <row r="602" spans="1:4" x14ac:dyDescent="0.3">
      <c r="A602" s="3" t="s">
        <v>1328</v>
      </c>
      <c r="B602" s="1">
        <v>97555</v>
      </c>
      <c r="C602" s="1">
        <v>164</v>
      </c>
      <c r="D602" s="1">
        <f t="shared" si="9"/>
        <v>97719</v>
      </c>
    </row>
    <row r="603" spans="1:4" x14ac:dyDescent="0.3">
      <c r="A603" s="3" t="s">
        <v>580</v>
      </c>
      <c r="B603" s="1">
        <v>1093025</v>
      </c>
      <c r="C603" s="1">
        <v>17260</v>
      </c>
      <c r="D603" s="1">
        <f t="shared" si="9"/>
        <v>1110285</v>
      </c>
    </row>
    <row r="604" spans="1:4" x14ac:dyDescent="0.3">
      <c r="A604" s="3" t="s">
        <v>581</v>
      </c>
      <c r="B604" s="1">
        <v>224314</v>
      </c>
      <c r="C604" s="1">
        <v>7624</v>
      </c>
      <c r="D604" s="1">
        <f t="shared" si="9"/>
        <v>231938</v>
      </c>
    </row>
    <row r="605" spans="1:4" x14ac:dyDescent="0.3">
      <c r="A605" s="3" t="s">
        <v>582</v>
      </c>
      <c r="B605" s="1">
        <v>678437</v>
      </c>
      <c r="C605" s="1">
        <v>10479</v>
      </c>
      <c r="D605" s="1">
        <f t="shared" si="9"/>
        <v>688916</v>
      </c>
    </row>
    <row r="606" spans="1:4" x14ac:dyDescent="0.3">
      <c r="A606" s="3" t="s">
        <v>583</v>
      </c>
      <c r="B606" s="1">
        <v>865144</v>
      </c>
      <c r="C606" s="1">
        <v>32663</v>
      </c>
      <c r="D606" s="1">
        <f t="shared" si="9"/>
        <v>897807</v>
      </c>
    </row>
    <row r="607" spans="1:4" x14ac:dyDescent="0.3">
      <c r="A607" s="3" t="s">
        <v>1329</v>
      </c>
      <c r="B607" s="1">
        <v>97555</v>
      </c>
      <c r="C607" s="1">
        <v>1894</v>
      </c>
      <c r="D607" s="1">
        <f t="shared" si="9"/>
        <v>99449</v>
      </c>
    </row>
    <row r="608" spans="1:4" x14ac:dyDescent="0.3">
      <c r="A608" s="3" t="s">
        <v>584</v>
      </c>
      <c r="B608" s="1">
        <v>176672</v>
      </c>
      <c r="C608" s="1">
        <v>10424</v>
      </c>
      <c r="D608" s="1">
        <f t="shared" si="9"/>
        <v>187096</v>
      </c>
    </row>
    <row r="609" spans="1:4" x14ac:dyDescent="0.3">
      <c r="A609" s="3" t="s">
        <v>585</v>
      </c>
      <c r="B609" s="1">
        <v>460060</v>
      </c>
      <c r="C609" s="1">
        <v>5398</v>
      </c>
      <c r="D609" s="1">
        <f t="shared" si="9"/>
        <v>465458</v>
      </c>
    </row>
    <row r="610" spans="1:4" x14ac:dyDescent="0.3">
      <c r="A610" s="3" t="s">
        <v>586</v>
      </c>
      <c r="B610" s="1">
        <v>281133</v>
      </c>
      <c r="C610" s="1">
        <v>4995</v>
      </c>
      <c r="D610" s="1">
        <f t="shared" si="9"/>
        <v>286128</v>
      </c>
    </row>
    <row r="611" spans="1:4" x14ac:dyDescent="0.3">
      <c r="A611" s="3" t="s">
        <v>1429</v>
      </c>
      <c r="B611" s="1">
        <v>97555</v>
      </c>
      <c r="C611" s="1">
        <v>1</v>
      </c>
      <c r="D611" s="1">
        <f t="shared" si="9"/>
        <v>97556</v>
      </c>
    </row>
    <row r="612" spans="1:4" x14ac:dyDescent="0.3">
      <c r="A612" s="3" t="s">
        <v>587</v>
      </c>
      <c r="B612" s="1">
        <v>281611</v>
      </c>
      <c r="C612" s="1">
        <v>5955</v>
      </c>
      <c r="D612" s="1">
        <f t="shared" si="9"/>
        <v>287566</v>
      </c>
    </row>
    <row r="613" spans="1:4" x14ac:dyDescent="0.3">
      <c r="A613" s="3" t="s">
        <v>1430</v>
      </c>
      <c r="B613" s="1">
        <v>97555</v>
      </c>
      <c r="C613" s="1">
        <v>1</v>
      </c>
      <c r="D613" s="1">
        <f t="shared" si="9"/>
        <v>97556</v>
      </c>
    </row>
    <row r="614" spans="1:4" x14ac:dyDescent="0.3">
      <c r="A614" s="3" t="s">
        <v>588</v>
      </c>
      <c r="B614" s="1">
        <v>581722</v>
      </c>
      <c r="C614" s="1">
        <v>12169</v>
      </c>
      <c r="D614" s="1">
        <f t="shared" si="9"/>
        <v>593891</v>
      </c>
    </row>
    <row r="615" spans="1:4" x14ac:dyDescent="0.3">
      <c r="A615" s="3" t="s">
        <v>589</v>
      </c>
      <c r="B615" s="1">
        <v>163478</v>
      </c>
      <c r="C615" s="1">
        <v>1618</v>
      </c>
      <c r="D615" s="1">
        <f t="shared" si="9"/>
        <v>165096</v>
      </c>
    </row>
    <row r="616" spans="1:4" x14ac:dyDescent="0.3">
      <c r="A616" s="3" t="s">
        <v>590</v>
      </c>
      <c r="B616" s="1">
        <v>100457</v>
      </c>
      <c r="C616" s="1">
        <v>2732</v>
      </c>
      <c r="D616" s="1">
        <f t="shared" si="9"/>
        <v>103189</v>
      </c>
    </row>
    <row r="617" spans="1:4" x14ac:dyDescent="0.3">
      <c r="A617" s="3" t="s">
        <v>591</v>
      </c>
      <c r="B617" s="1">
        <v>1082807</v>
      </c>
      <c r="C617" s="1">
        <v>5036</v>
      </c>
      <c r="D617" s="1">
        <f t="shared" si="9"/>
        <v>1087843</v>
      </c>
    </row>
    <row r="618" spans="1:4" x14ac:dyDescent="0.3">
      <c r="A618" s="3" t="s">
        <v>592</v>
      </c>
      <c r="B618" s="1">
        <v>420476</v>
      </c>
      <c r="C618" s="1">
        <v>17181</v>
      </c>
      <c r="D618" s="1">
        <f t="shared" si="9"/>
        <v>437657</v>
      </c>
    </row>
    <row r="619" spans="1:4" x14ac:dyDescent="0.3">
      <c r="A619" s="3" t="s">
        <v>593</v>
      </c>
      <c r="B619" s="1">
        <v>552714</v>
      </c>
      <c r="C619" s="1">
        <v>13899</v>
      </c>
      <c r="D619" s="1">
        <f t="shared" si="9"/>
        <v>566613</v>
      </c>
    </row>
    <row r="620" spans="1:4" x14ac:dyDescent="0.3">
      <c r="A620" s="3" t="s">
        <v>594</v>
      </c>
      <c r="B620" s="1">
        <v>279484</v>
      </c>
      <c r="C620" s="1">
        <v>3005</v>
      </c>
      <c r="D620" s="1">
        <f t="shared" si="9"/>
        <v>282489</v>
      </c>
    </row>
    <row r="621" spans="1:4" x14ac:dyDescent="0.3">
      <c r="A621" s="3" t="s">
        <v>595</v>
      </c>
      <c r="B621" s="1">
        <v>846718</v>
      </c>
      <c r="C621" s="1">
        <v>30902</v>
      </c>
      <c r="D621" s="1">
        <f t="shared" si="9"/>
        <v>877620</v>
      </c>
    </row>
    <row r="622" spans="1:4" x14ac:dyDescent="0.3">
      <c r="A622" s="3" t="s">
        <v>596</v>
      </c>
      <c r="B622" s="1">
        <v>615462</v>
      </c>
      <c r="C622" s="1">
        <v>24612</v>
      </c>
      <c r="D622" s="1">
        <f t="shared" si="9"/>
        <v>640074</v>
      </c>
    </row>
    <row r="623" spans="1:4" x14ac:dyDescent="0.3">
      <c r="A623" s="3" t="s">
        <v>597</v>
      </c>
      <c r="B623" s="1">
        <v>368839</v>
      </c>
      <c r="C623" s="1">
        <v>4652</v>
      </c>
      <c r="D623" s="1">
        <f t="shared" si="9"/>
        <v>373491</v>
      </c>
    </row>
    <row r="624" spans="1:4" x14ac:dyDescent="0.3">
      <c r="A624" s="3" t="s">
        <v>598</v>
      </c>
      <c r="B624" s="1">
        <v>248103</v>
      </c>
      <c r="C624" s="1">
        <v>5459</v>
      </c>
      <c r="D624" s="1">
        <f t="shared" si="9"/>
        <v>253562</v>
      </c>
    </row>
    <row r="625" spans="1:4" x14ac:dyDescent="0.3">
      <c r="A625" s="3" t="s">
        <v>599</v>
      </c>
      <c r="B625" s="1">
        <v>332077</v>
      </c>
      <c r="C625" s="1">
        <v>6860</v>
      </c>
      <c r="D625" s="1">
        <f t="shared" si="9"/>
        <v>338937</v>
      </c>
    </row>
    <row r="626" spans="1:4" x14ac:dyDescent="0.3">
      <c r="A626" s="3" t="s">
        <v>600</v>
      </c>
      <c r="B626" s="1">
        <v>256196</v>
      </c>
      <c r="C626" s="1">
        <v>6941</v>
      </c>
      <c r="D626" s="1">
        <f t="shared" si="9"/>
        <v>263137</v>
      </c>
    </row>
    <row r="627" spans="1:4" x14ac:dyDescent="0.3">
      <c r="A627" s="3" t="s">
        <v>601</v>
      </c>
      <c r="B627" s="1">
        <v>184507</v>
      </c>
      <c r="C627" s="1">
        <v>17449</v>
      </c>
      <c r="D627" s="1">
        <f t="shared" si="9"/>
        <v>201956</v>
      </c>
    </row>
    <row r="628" spans="1:4" x14ac:dyDescent="0.3">
      <c r="A628" s="3" t="s">
        <v>602</v>
      </c>
      <c r="B628" s="1">
        <v>199754</v>
      </c>
      <c r="C628" s="1">
        <v>2857</v>
      </c>
      <c r="D628" s="1">
        <f t="shared" si="9"/>
        <v>202611</v>
      </c>
    </row>
    <row r="629" spans="1:4" x14ac:dyDescent="0.3">
      <c r="A629" s="3" t="s">
        <v>603</v>
      </c>
      <c r="B629" s="1">
        <v>59745</v>
      </c>
      <c r="C629" s="1">
        <v>6017</v>
      </c>
      <c r="D629" s="1">
        <f t="shared" si="9"/>
        <v>65762</v>
      </c>
    </row>
    <row r="630" spans="1:4" x14ac:dyDescent="0.3">
      <c r="A630" s="3" t="s">
        <v>604</v>
      </c>
      <c r="B630" s="1">
        <v>214146</v>
      </c>
      <c r="C630" s="1">
        <v>5831</v>
      </c>
      <c r="D630" s="1">
        <f t="shared" si="9"/>
        <v>219977</v>
      </c>
    </row>
    <row r="631" spans="1:4" x14ac:dyDescent="0.3">
      <c r="A631" s="3" t="s">
        <v>605</v>
      </c>
      <c r="B631" s="1">
        <v>210698</v>
      </c>
      <c r="C631" s="1">
        <v>7568</v>
      </c>
      <c r="D631" s="1">
        <f t="shared" si="9"/>
        <v>218266</v>
      </c>
    </row>
    <row r="632" spans="1:4" x14ac:dyDescent="0.3">
      <c r="A632" s="3" t="s">
        <v>606</v>
      </c>
      <c r="B632" s="1">
        <v>262774</v>
      </c>
      <c r="C632" s="1">
        <v>1052</v>
      </c>
      <c r="D632" s="1">
        <f t="shared" si="9"/>
        <v>263826</v>
      </c>
    </row>
    <row r="633" spans="1:4" x14ac:dyDescent="0.3">
      <c r="A633" s="3" t="s">
        <v>607</v>
      </c>
      <c r="B633" s="1">
        <v>168157</v>
      </c>
      <c r="C633" s="1">
        <v>11890</v>
      </c>
      <c r="D633" s="1">
        <f t="shared" si="9"/>
        <v>180047</v>
      </c>
    </row>
    <row r="634" spans="1:4" x14ac:dyDescent="0.3">
      <c r="A634" s="3" t="s">
        <v>608</v>
      </c>
      <c r="B634" s="1">
        <v>402804</v>
      </c>
      <c r="C634" s="1">
        <v>19563</v>
      </c>
      <c r="D634" s="1">
        <f t="shared" si="9"/>
        <v>422367</v>
      </c>
    </row>
    <row r="635" spans="1:4" x14ac:dyDescent="0.3">
      <c r="A635" s="3" t="s">
        <v>609</v>
      </c>
      <c r="B635" s="1">
        <v>451403</v>
      </c>
      <c r="C635" s="1">
        <v>7276</v>
      </c>
      <c r="D635" s="1">
        <f t="shared" si="9"/>
        <v>458679</v>
      </c>
    </row>
    <row r="636" spans="1:4" x14ac:dyDescent="0.3">
      <c r="A636" s="3" t="s">
        <v>610</v>
      </c>
      <c r="B636" s="1">
        <v>254326</v>
      </c>
      <c r="C636" s="1">
        <v>5156</v>
      </c>
      <c r="D636" s="1">
        <f t="shared" si="9"/>
        <v>259482</v>
      </c>
    </row>
    <row r="637" spans="1:4" x14ac:dyDescent="0.3">
      <c r="A637" s="3" t="s">
        <v>611</v>
      </c>
      <c r="B637" s="1">
        <v>214273</v>
      </c>
      <c r="C637" s="1">
        <v>5110</v>
      </c>
      <c r="D637" s="1">
        <f t="shared" si="9"/>
        <v>219383</v>
      </c>
    </row>
    <row r="638" spans="1:4" x14ac:dyDescent="0.3">
      <c r="A638" s="3" t="s">
        <v>612</v>
      </c>
      <c r="B638" s="1">
        <v>317681</v>
      </c>
      <c r="C638" s="1">
        <v>9606</v>
      </c>
      <c r="D638" s="1">
        <f t="shared" si="9"/>
        <v>327287</v>
      </c>
    </row>
    <row r="639" spans="1:4" x14ac:dyDescent="0.3">
      <c r="A639" s="3" t="s">
        <v>613</v>
      </c>
      <c r="B639" s="1">
        <v>67002</v>
      </c>
      <c r="C639" s="1">
        <v>1197</v>
      </c>
      <c r="D639" s="1">
        <f t="shared" si="9"/>
        <v>68199</v>
      </c>
    </row>
    <row r="640" spans="1:4" x14ac:dyDescent="0.3">
      <c r="A640" s="3" t="s">
        <v>614</v>
      </c>
      <c r="B640" s="1">
        <v>235709</v>
      </c>
      <c r="C640" s="1">
        <v>4846</v>
      </c>
      <c r="D640" s="1">
        <f t="shared" si="9"/>
        <v>240555</v>
      </c>
    </row>
    <row r="641" spans="1:4" x14ac:dyDescent="0.3">
      <c r="A641" s="3" t="s">
        <v>615</v>
      </c>
      <c r="B641" s="1">
        <v>282600</v>
      </c>
      <c r="C641" s="1">
        <v>6694</v>
      </c>
      <c r="D641" s="1">
        <f t="shared" si="9"/>
        <v>289294</v>
      </c>
    </row>
    <row r="642" spans="1:4" x14ac:dyDescent="0.3">
      <c r="A642" s="3" t="s">
        <v>616</v>
      </c>
      <c r="B642" s="1">
        <v>86274</v>
      </c>
      <c r="C642" s="1">
        <v>2296</v>
      </c>
      <c r="D642" s="1">
        <f t="shared" si="9"/>
        <v>88570</v>
      </c>
    </row>
    <row r="643" spans="1:4" x14ac:dyDescent="0.3">
      <c r="A643" s="3" t="s">
        <v>617</v>
      </c>
      <c r="B643" s="1">
        <v>268128</v>
      </c>
      <c r="C643" s="1">
        <v>1440</v>
      </c>
      <c r="D643" s="1">
        <f t="shared" si="9"/>
        <v>269568</v>
      </c>
    </row>
    <row r="644" spans="1:4" x14ac:dyDescent="0.3">
      <c r="A644" s="3" t="s">
        <v>618</v>
      </c>
      <c r="B644" s="1">
        <v>178569</v>
      </c>
      <c r="C644" s="1">
        <v>4058</v>
      </c>
      <c r="D644" s="1">
        <f t="shared" si="9"/>
        <v>182627</v>
      </c>
    </row>
    <row r="645" spans="1:4" x14ac:dyDescent="0.3">
      <c r="A645" s="3" t="s">
        <v>619</v>
      </c>
      <c r="B645" s="1">
        <v>170179</v>
      </c>
      <c r="C645" s="1">
        <v>13106</v>
      </c>
      <c r="D645" s="1">
        <f t="shared" ref="D645:D708" si="10">+C645+B645</f>
        <v>183285</v>
      </c>
    </row>
    <row r="646" spans="1:4" x14ac:dyDescent="0.3">
      <c r="A646" s="3" t="s">
        <v>620</v>
      </c>
      <c r="B646" s="1">
        <v>218298</v>
      </c>
      <c r="C646" s="1">
        <v>1654</v>
      </c>
      <c r="D646" s="1">
        <f t="shared" si="10"/>
        <v>219952</v>
      </c>
    </row>
    <row r="647" spans="1:4" x14ac:dyDescent="0.3">
      <c r="A647" s="3" t="s">
        <v>621</v>
      </c>
      <c r="B647" s="1">
        <v>260200</v>
      </c>
      <c r="C647" s="1">
        <v>1863</v>
      </c>
      <c r="D647" s="1">
        <f t="shared" si="10"/>
        <v>262063</v>
      </c>
    </row>
    <row r="648" spans="1:4" x14ac:dyDescent="0.3">
      <c r="A648" s="3" t="s">
        <v>622</v>
      </c>
      <c r="B648" s="1">
        <v>211982</v>
      </c>
      <c r="C648" s="1">
        <v>5322</v>
      </c>
      <c r="D648" s="1">
        <f t="shared" si="10"/>
        <v>217304</v>
      </c>
    </row>
    <row r="649" spans="1:4" x14ac:dyDescent="0.3">
      <c r="A649" s="3" t="s">
        <v>623</v>
      </c>
      <c r="B649" s="1">
        <v>142276</v>
      </c>
      <c r="C649" s="1">
        <v>3418</v>
      </c>
      <c r="D649" s="1">
        <f t="shared" si="10"/>
        <v>145694</v>
      </c>
    </row>
    <row r="650" spans="1:4" x14ac:dyDescent="0.3">
      <c r="A650" s="3" t="s">
        <v>624</v>
      </c>
      <c r="B650" s="1">
        <v>69885</v>
      </c>
      <c r="C650" s="1">
        <v>4614</v>
      </c>
      <c r="D650" s="1">
        <f t="shared" si="10"/>
        <v>74499</v>
      </c>
    </row>
    <row r="651" spans="1:4" x14ac:dyDescent="0.3">
      <c r="A651" s="3" t="s">
        <v>625</v>
      </c>
      <c r="B651" s="1">
        <v>278424</v>
      </c>
      <c r="C651" s="1">
        <v>10426</v>
      </c>
      <c r="D651" s="1">
        <f t="shared" si="10"/>
        <v>288850</v>
      </c>
    </row>
    <row r="652" spans="1:4" x14ac:dyDescent="0.3">
      <c r="A652" s="3" t="s">
        <v>626</v>
      </c>
      <c r="B652" s="1">
        <v>174552</v>
      </c>
      <c r="C652" s="1">
        <v>1</v>
      </c>
      <c r="D652" s="1">
        <f t="shared" si="10"/>
        <v>174553</v>
      </c>
    </row>
    <row r="653" spans="1:4" x14ac:dyDescent="0.3">
      <c r="A653" s="3" t="s">
        <v>627</v>
      </c>
      <c r="B653" s="1">
        <v>454658</v>
      </c>
      <c r="C653" s="1">
        <v>19882</v>
      </c>
      <c r="D653" s="1">
        <f t="shared" si="10"/>
        <v>474540</v>
      </c>
    </row>
    <row r="654" spans="1:4" x14ac:dyDescent="0.3">
      <c r="A654" s="3" t="s">
        <v>628</v>
      </c>
      <c r="B654" s="1">
        <v>93697</v>
      </c>
      <c r="C654" s="1">
        <v>4253</v>
      </c>
      <c r="D654" s="1">
        <f t="shared" si="10"/>
        <v>97950</v>
      </c>
    </row>
    <row r="655" spans="1:4" x14ac:dyDescent="0.3">
      <c r="A655" s="3" t="s">
        <v>629</v>
      </c>
      <c r="B655" s="1">
        <v>107200</v>
      </c>
      <c r="C655" s="1">
        <v>477</v>
      </c>
      <c r="D655" s="1">
        <f t="shared" si="10"/>
        <v>107677</v>
      </c>
    </row>
    <row r="656" spans="1:4" x14ac:dyDescent="0.3">
      <c r="A656" s="3" t="s">
        <v>630</v>
      </c>
      <c r="B656" s="1">
        <v>244870</v>
      </c>
      <c r="C656" s="1">
        <v>7623</v>
      </c>
      <c r="D656" s="1">
        <f t="shared" si="10"/>
        <v>252493</v>
      </c>
    </row>
    <row r="657" spans="1:4" x14ac:dyDescent="0.3">
      <c r="A657" s="3" t="s">
        <v>631</v>
      </c>
      <c r="B657" s="1">
        <v>206326</v>
      </c>
      <c r="C657" s="1">
        <v>255</v>
      </c>
      <c r="D657" s="1">
        <f t="shared" si="10"/>
        <v>206581</v>
      </c>
    </row>
    <row r="658" spans="1:4" x14ac:dyDescent="0.3">
      <c r="A658" s="3" t="s">
        <v>632</v>
      </c>
      <c r="B658" s="1">
        <v>250827</v>
      </c>
      <c r="C658" s="1">
        <v>1499</v>
      </c>
      <c r="D658" s="1">
        <f t="shared" si="10"/>
        <v>252326</v>
      </c>
    </row>
    <row r="659" spans="1:4" x14ac:dyDescent="0.3">
      <c r="A659" s="3" t="s">
        <v>633</v>
      </c>
      <c r="B659" s="1">
        <v>240193</v>
      </c>
      <c r="C659" s="1">
        <v>3131</v>
      </c>
      <c r="D659" s="1">
        <f t="shared" si="10"/>
        <v>243324</v>
      </c>
    </row>
    <row r="660" spans="1:4" x14ac:dyDescent="0.3">
      <c r="A660" s="3" t="s">
        <v>634</v>
      </c>
      <c r="B660" s="1">
        <v>473105</v>
      </c>
      <c r="C660" s="1">
        <v>29342</v>
      </c>
      <c r="D660" s="1">
        <f t="shared" si="10"/>
        <v>502447</v>
      </c>
    </row>
    <row r="661" spans="1:4" x14ac:dyDescent="0.3">
      <c r="A661" s="3" t="s">
        <v>635</v>
      </c>
      <c r="B661" s="1">
        <v>423291</v>
      </c>
      <c r="C661" s="1">
        <v>6965</v>
      </c>
      <c r="D661" s="1">
        <f t="shared" si="10"/>
        <v>430256</v>
      </c>
    </row>
    <row r="662" spans="1:4" x14ac:dyDescent="0.3">
      <c r="A662" s="3" t="s">
        <v>636</v>
      </c>
      <c r="B662" s="1">
        <v>343557</v>
      </c>
      <c r="C662" s="1">
        <v>20681</v>
      </c>
      <c r="D662" s="1">
        <f t="shared" si="10"/>
        <v>364238</v>
      </c>
    </row>
    <row r="663" spans="1:4" x14ac:dyDescent="0.3">
      <c r="A663" s="3" t="s">
        <v>637</v>
      </c>
      <c r="B663" s="1">
        <v>153483</v>
      </c>
      <c r="C663" s="1">
        <v>566</v>
      </c>
      <c r="D663" s="1">
        <f t="shared" si="10"/>
        <v>154049</v>
      </c>
    </row>
    <row r="664" spans="1:4" x14ac:dyDescent="0.3">
      <c r="A664" s="3" t="s">
        <v>638</v>
      </c>
      <c r="B664" s="1">
        <v>268734</v>
      </c>
      <c r="C664" s="1">
        <v>4886</v>
      </c>
      <c r="D664" s="1">
        <f t="shared" si="10"/>
        <v>273620</v>
      </c>
    </row>
    <row r="665" spans="1:4" x14ac:dyDescent="0.3">
      <c r="A665" s="3" t="s">
        <v>639</v>
      </c>
      <c r="B665" s="1">
        <v>367536</v>
      </c>
      <c r="C665" s="1">
        <v>10868</v>
      </c>
      <c r="D665" s="1">
        <f t="shared" si="10"/>
        <v>378404</v>
      </c>
    </row>
    <row r="666" spans="1:4" x14ac:dyDescent="0.3">
      <c r="A666" s="3" t="s">
        <v>640</v>
      </c>
      <c r="B666" s="1">
        <v>307735</v>
      </c>
      <c r="C666" s="1">
        <v>3921</v>
      </c>
      <c r="D666" s="1">
        <f t="shared" si="10"/>
        <v>311656</v>
      </c>
    </row>
    <row r="667" spans="1:4" x14ac:dyDescent="0.3">
      <c r="A667" s="3" t="s">
        <v>641</v>
      </c>
      <c r="B667" s="1">
        <v>391954</v>
      </c>
      <c r="C667" s="1">
        <v>16013</v>
      </c>
      <c r="D667" s="1">
        <f t="shared" si="10"/>
        <v>407967</v>
      </c>
    </row>
    <row r="668" spans="1:4" x14ac:dyDescent="0.3">
      <c r="A668" s="3" t="s">
        <v>642</v>
      </c>
      <c r="B668" s="1">
        <v>324475</v>
      </c>
      <c r="C668" s="1">
        <v>10242</v>
      </c>
      <c r="D668" s="1">
        <f t="shared" si="10"/>
        <v>334717</v>
      </c>
    </row>
    <row r="669" spans="1:4" x14ac:dyDescent="0.3">
      <c r="A669" s="3" t="s">
        <v>643</v>
      </c>
      <c r="B669" s="1">
        <v>164122</v>
      </c>
      <c r="C669" s="1">
        <v>4095</v>
      </c>
      <c r="D669" s="1">
        <f t="shared" si="10"/>
        <v>168217</v>
      </c>
    </row>
    <row r="670" spans="1:4" x14ac:dyDescent="0.3">
      <c r="A670" s="3" t="s">
        <v>644</v>
      </c>
      <c r="B670" s="1">
        <v>275484</v>
      </c>
      <c r="C670" s="1">
        <v>8917</v>
      </c>
      <c r="D670" s="1">
        <f t="shared" si="10"/>
        <v>284401</v>
      </c>
    </row>
    <row r="671" spans="1:4" x14ac:dyDescent="0.3">
      <c r="A671" s="3" t="s">
        <v>645</v>
      </c>
      <c r="B671" s="1">
        <v>171715</v>
      </c>
      <c r="C671" s="1">
        <v>9441</v>
      </c>
      <c r="D671" s="1">
        <f t="shared" si="10"/>
        <v>181156</v>
      </c>
    </row>
    <row r="672" spans="1:4" x14ac:dyDescent="0.3">
      <c r="A672" s="3" t="s">
        <v>646</v>
      </c>
      <c r="B672" s="1">
        <v>498798</v>
      </c>
      <c r="C672" s="1">
        <v>26648</v>
      </c>
      <c r="D672" s="1">
        <f t="shared" si="10"/>
        <v>525446</v>
      </c>
    </row>
    <row r="673" spans="1:4" x14ac:dyDescent="0.3">
      <c r="A673" s="3" t="s">
        <v>647</v>
      </c>
      <c r="B673" s="1">
        <v>336260</v>
      </c>
      <c r="C673" s="1">
        <v>10828</v>
      </c>
      <c r="D673" s="1">
        <f t="shared" si="10"/>
        <v>347088</v>
      </c>
    </row>
    <row r="674" spans="1:4" x14ac:dyDescent="0.3">
      <c r="A674" s="3" t="s">
        <v>648</v>
      </c>
      <c r="B674" s="1">
        <v>272879</v>
      </c>
      <c r="C674" s="1">
        <v>3577</v>
      </c>
      <c r="D674" s="1">
        <f t="shared" si="10"/>
        <v>276456</v>
      </c>
    </row>
    <row r="675" spans="1:4" x14ac:dyDescent="0.3">
      <c r="A675" s="3" t="s">
        <v>649</v>
      </c>
      <c r="B675" s="1">
        <v>213060</v>
      </c>
      <c r="C675" s="1">
        <v>5946</v>
      </c>
      <c r="D675" s="1">
        <f t="shared" si="10"/>
        <v>219006</v>
      </c>
    </row>
    <row r="676" spans="1:4" x14ac:dyDescent="0.3">
      <c r="A676" s="3" t="s">
        <v>650</v>
      </c>
      <c r="B676" s="1">
        <v>112221</v>
      </c>
      <c r="C676" s="1">
        <v>9689</v>
      </c>
      <c r="D676" s="1">
        <f t="shared" si="10"/>
        <v>121910</v>
      </c>
    </row>
    <row r="677" spans="1:4" x14ac:dyDescent="0.3">
      <c r="A677" s="3" t="s">
        <v>651</v>
      </c>
      <c r="B677" s="1">
        <v>359126</v>
      </c>
      <c r="C677" s="1">
        <v>2828</v>
      </c>
      <c r="D677" s="1">
        <f t="shared" si="10"/>
        <v>361954</v>
      </c>
    </row>
    <row r="678" spans="1:4" x14ac:dyDescent="0.3">
      <c r="A678" s="3" t="s">
        <v>652</v>
      </c>
      <c r="B678" s="1">
        <v>480911</v>
      </c>
      <c r="C678" s="1">
        <v>11370</v>
      </c>
      <c r="D678" s="1">
        <f t="shared" si="10"/>
        <v>492281</v>
      </c>
    </row>
    <row r="679" spans="1:4" x14ac:dyDescent="0.3">
      <c r="A679" s="3" t="s">
        <v>653</v>
      </c>
      <c r="B679" s="1">
        <v>235620</v>
      </c>
      <c r="C679" s="1">
        <v>7251</v>
      </c>
      <c r="D679" s="1">
        <f t="shared" si="10"/>
        <v>242871</v>
      </c>
    </row>
    <row r="680" spans="1:4" x14ac:dyDescent="0.3">
      <c r="A680" s="3" t="s">
        <v>654</v>
      </c>
      <c r="B680" s="1">
        <v>155296</v>
      </c>
      <c r="C680" s="1">
        <v>3039</v>
      </c>
      <c r="D680" s="1">
        <f t="shared" si="10"/>
        <v>158335</v>
      </c>
    </row>
    <row r="681" spans="1:4" x14ac:dyDescent="0.3">
      <c r="A681" s="3" t="s">
        <v>655</v>
      </c>
      <c r="B681" s="1">
        <v>230279</v>
      </c>
      <c r="C681" s="1">
        <v>3191</v>
      </c>
      <c r="D681" s="1">
        <f t="shared" si="10"/>
        <v>233470</v>
      </c>
    </row>
    <row r="682" spans="1:4" x14ac:dyDescent="0.3">
      <c r="A682" s="3" t="s">
        <v>656</v>
      </c>
      <c r="B682" s="1">
        <v>231814</v>
      </c>
      <c r="C682" s="1">
        <v>5217</v>
      </c>
      <c r="D682" s="1">
        <f t="shared" si="10"/>
        <v>237031</v>
      </c>
    </row>
    <row r="683" spans="1:4" x14ac:dyDescent="0.3">
      <c r="A683" s="3" t="s">
        <v>657</v>
      </c>
      <c r="B683" s="1">
        <v>204927</v>
      </c>
      <c r="C683" s="1">
        <v>9284</v>
      </c>
      <c r="D683" s="1">
        <f t="shared" si="10"/>
        <v>214211</v>
      </c>
    </row>
    <row r="684" spans="1:4" x14ac:dyDescent="0.3">
      <c r="A684" s="3" t="s">
        <v>658</v>
      </c>
      <c r="B684" s="1">
        <v>235474</v>
      </c>
      <c r="C684" s="1">
        <v>3404</v>
      </c>
      <c r="D684" s="1">
        <f t="shared" si="10"/>
        <v>238878</v>
      </c>
    </row>
    <row r="685" spans="1:4" x14ac:dyDescent="0.3">
      <c r="A685" s="3" t="s">
        <v>659</v>
      </c>
      <c r="B685" s="1">
        <v>342121</v>
      </c>
      <c r="C685" s="1">
        <v>5945</v>
      </c>
      <c r="D685" s="1">
        <f t="shared" si="10"/>
        <v>348066</v>
      </c>
    </row>
    <row r="686" spans="1:4" x14ac:dyDescent="0.3">
      <c r="A686" s="3" t="s">
        <v>660</v>
      </c>
      <c r="B686" s="1">
        <v>222207</v>
      </c>
      <c r="C686" s="1">
        <v>4420</v>
      </c>
      <c r="D686" s="1">
        <f t="shared" si="10"/>
        <v>226627</v>
      </c>
    </row>
    <row r="687" spans="1:4" x14ac:dyDescent="0.3">
      <c r="A687" s="3" t="s">
        <v>661</v>
      </c>
      <c r="B687" s="1">
        <v>295765</v>
      </c>
      <c r="C687" s="1">
        <v>1538</v>
      </c>
      <c r="D687" s="1">
        <f t="shared" si="10"/>
        <v>297303</v>
      </c>
    </row>
    <row r="688" spans="1:4" x14ac:dyDescent="0.3">
      <c r="A688" s="3" t="s">
        <v>662</v>
      </c>
      <c r="B688" s="1">
        <v>227915</v>
      </c>
      <c r="C688" s="1">
        <v>1920</v>
      </c>
      <c r="D688" s="1">
        <f t="shared" si="10"/>
        <v>229835</v>
      </c>
    </row>
    <row r="689" spans="1:4" x14ac:dyDescent="0.3">
      <c r="A689" s="3" t="s">
        <v>663</v>
      </c>
      <c r="B689" s="1">
        <v>313437</v>
      </c>
      <c r="C689" s="1">
        <v>1</v>
      </c>
      <c r="D689" s="1">
        <f t="shared" si="10"/>
        <v>313438</v>
      </c>
    </row>
    <row r="690" spans="1:4" x14ac:dyDescent="0.3">
      <c r="A690" s="3" t="s">
        <v>664</v>
      </c>
      <c r="B690" s="1">
        <v>221734</v>
      </c>
      <c r="C690" s="1">
        <v>4082</v>
      </c>
      <c r="D690" s="1">
        <f t="shared" si="10"/>
        <v>225816</v>
      </c>
    </row>
    <row r="691" spans="1:4" x14ac:dyDescent="0.3">
      <c r="A691" s="3" t="s">
        <v>665</v>
      </c>
      <c r="B691" s="1">
        <v>264646</v>
      </c>
      <c r="C691" s="1">
        <v>14155</v>
      </c>
      <c r="D691" s="1">
        <f t="shared" si="10"/>
        <v>278801</v>
      </c>
    </row>
    <row r="692" spans="1:4" x14ac:dyDescent="0.3">
      <c r="A692" s="3" t="s">
        <v>666</v>
      </c>
      <c r="B692" s="1">
        <v>236809</v>
      </c>
      <c r="C692" s="1">
        <v>9315</v>
      </c>
      <c r="D692" s="1">
        <f t="shared" si="10"/>
        <v>246124</v>
      </c>
    </row>
    <row r="693" spans="1:4" x14ac:dyDescent="0.3">
      <c r="A693" s="3" t="s">
        <v>667</v>
      </c>
      <c r="B693" s="1">
        <v>283785</v>
      </c>
      <c r="C693" s="1">
        <v>5725</v>
      </c>
      <c r="D693" s="1">
        <f t="shared" si="10"/>
        <v>289510</v>
      </c>
    </row>
    <row r="694" spans="1:4" x14ac:dyDescent="0.3">
      <c r="A694" s="3" t="s">
        <v>668</v>
      </c>
      <c r="B694" s="1">
        <v>439742</v>
      </c>
      <c r="C694" s="1">
        <v>17665</v>
      </c>
      <c r="D694" s="1">
        <f t="shared" si="10"/>
        <v>457407</v>
      </c>
    </row>
    <row r="695" spans="1:4" x14ac:dyDescent="0.3">
      <c r="A695" s="3" t="s">
        <v>669</v>
      </c>
      <c r="B695" s="1">
        <v>231995</v>
      </c>
      <c r="C695" s="1">
        <v>7779</v>
      </c>
      <c r="D695" s="1">
        <f t="shared" si="10"/>
        <v>239774</v>
      </c>
    </row>
    <row r="696" spans="1:4" x14ac:dyDescent="0.3">
      <c r="A696" s="3" t="s">
        <v>670</v>
      </c>
      <c r="B696" s="1">
        <v>201873</v>
      </c>
      <c r="C696" s="1">
        <v>1196</v>
      </c>
      <c r="D696" s="1">
        <f t="shared" si="10"/>
        <v>203069</v>
      </c>
    </row>
    <row r="697" spans="1:4" x14ac:dyDescent="0.3">
      <c r="A697" s="3" t="s">
        <v>671</v>
      </c>
      <c r="B697" s="1">
        <v>319488</v>
      </c>
      <c r="C697" s="1">
        <v>8844</v>
      </c>
      <c r="D697" s="1">
        <f t="shared" si="10"/>
        <v>328332</v>
      </c>
    </row>
    <row r="698" spans="1:4" x14ac:dyDescent="0.3">
      <c r="A698" s="3" t="s">
        <v>672</v>
      </c>
      <c r="B698" s="1">
        <v>251835</v>
      </c>
      <c r="C698" s="1">
        <v>10555</v>
      </c>
      <c r="D698" s="1">
        <f t="shared" si="10"/>
        <v>262390</v>
      </c>
    </row>
    <row r="699" spans="1:4" x14ac:dyDescent="0.3">
      <c r="A699" s="3" t="s">
        <v>673</v>
      </c>
      <c r="B699" s="1">
        <v>304685</v>
      </c>
      <c r="C699" s="1">
        <v>3599</v>
      </c>
      <c r="D699" s="1">
        <f t="shared" si="10"/>
        <v>308284</v>
      </c>
    </row>
    <row r="700" spans="1:4" x14ac:dyDescent="0.3">
      <c r="A700" s="3" t="s">
        <v>674</v>
      </c>
      <c r="B700" s="1">
        <v>153954</v>
      </c>
      <c r="C700" s="1">
        <v>5082</v>
      </c>
      <c r="D700" s="1">
        <f t="shared" si="10"/>
        <v>159036</v>
      </c>
    </row>
    <row r="701" spans="1:4" x14ac:dyDescent="0.3">
      <c r="A701" s="3" t="s">
        <v>675</v>
      </c>
      <c r="B701" s="1">
        <v>279146</v>
      </c>
      <c r="C701" s="1">
        <v>5231</v>
      </c>
      <c r="D701" s="1">
        <f t="shared" si="10"/>
        <v>284377</v>
      </c>
    </row>
    <row r="702" spans="1:4" x14ac:dyDescent="0.3">
      <c r="A702" s="3" t="s">
        <v>676</v>
      </c>
      <c r="B702" s="1">
        <v>424518</v>
      </c>
      <c r="C702" s="1">
        <v>11781</v>
      </c>
      <c r="D702" s="1">
        <f t="shared" si="10"/>
        <v>436299</v>
      </c>
    </row>
    <row r="703" spans="1:4" x14ac:dyDescent="0.3">
      <c r="A703" s="3" t="s">
        <v>677</v>
      </c>
      <c r="B703" s="1">
        <v>201210</v>
      </c>
      <c r="C703" s="1">
        <v>2543</v>
      </c>
      <c r="D703" s="1">
        <f t="shared" si="10"/>
        <v>203753</v>
      </c>
    </row>
    <row r="704" spans="1:4" x14ac:dyDescent="0.3">
      <c r="A704" s="3" t="s">
        <v>678</v>
      </c>
      <c r="B704" s="1">
        <v>161333</v>
      </c>
      <c r="C704" s="1">
        <v>5300</v>
      </c>
      <c r="D704" s="1">
        <f t="shared" si="10"/>
        <v>166633</v>
      </c>
    </row>
    <row r="705" spans="1:4" x14ac:dyDescent="0.3">
      <c r="A705" s="3" t="s">
        <v>679</v>
      </c>
      <c r="B705" s="1">
        <v>131882</v>
      </c>
      <c r="C705" s="1">
        <v>2334</v>
      </c>
      <c r="D705" s="1">
        <f t="shared" si="10"/>
        <v>134216</v>
      </c>
    </row>
    <row r="706" spans="1:4" x14ac:dyDescent="0.3">
      <c r="A706" s="3" t="s">
        <v>680</v>
      </c>
      <c r="B706" s="1">
        <v>372908</v>
      </c>
      <c r="C706" s="1">
        <v>7871</v>
      </c>
      <c r="D706" s="1">
        <f t="shared" si="10"/>
        <v>380779</v>
      </c>
    </row>
    <row r="707" spans="1:4" x14ac:dyDescent="0.3">
      <c r="A707" s="3" t="s">
        <v>681</v>
      </c>
      <c r="B707" s="1">
        <v>351727</v>
      </c>
      <c r="C707" s="1">
        <v>15098</v>
      </c>
      <c r="D707" s="1">
        <f t="shared" si="10"/>
        <v>366825</v>
      </c>
    </row>
    <row r="708" spans="1:4" x14ac:dyDescent="0.3">
      <c r="A708" s="3" t="s">
        <v>682</v>
      </c>
      <c r="B708" s="1">
        <v>316650</v>
      </c>
      <c r="C708" s="1">
        <v>1025</v>
      </c>
      <c r="D708" s="1">
        <f t="shared" si="10"/>
        <v>317675</v>
      </c>
    </row>
    <row r="709" spans="1:4" x14ac:dyDescent="0.3">
      <c r="A709" s="3" t="s">
        <v>683</v>
      </c>
      <c r="B709" s="1">
        <v>506377</v>
      </c>
      <c r="C709" s="1">
        <v>8452</v>
      </c>
      <c r="D709" s="1">
        <f t="shared" ref="D709:D772" si="11">+C709+B709</f>
        <v>514829</v>
      </c>
    </row>
    <row r="710" spans="1:4" x14ac:dyDescent="0.3">
      <c r="A710" s="3" t="s">
        <v>684</v>
      </c>
      <c r="B710" s="1">
        <v>324910</v>
      </c>
      <c r="C710" s="1">
        <v>1614</v>
      </c>
      <c r="D710" s="1">
        <f t="shared" si="11"/>
        <v>326524</v>
      </c>
    </row>
    <row r="711" spans="1:4" x14ac:dyDescent="0.3">
      <c r="A711" s="3" t="s">
        <v>685</v>
      </c>
      <c r="B711" s="1">
        <v>312934</v>
      </c>
      <c r="C711" s="1">
        <v>2000</v>
      </c>
      <c r="D711" s="1">
        <f t="shared" si="11"/>
        <v>314934</v>
      </c>
    </row>
    <row r="712" spans="1:4" x14ac:dyDescent="0.3">
      <c r="A712" s="3" t="s">
        <v>686</v>
      </c>
      <c r="B712" s="1">
        <v>176650</v>
      </c>
      <c r="C712" s="1">
        <v>1824</v>
      </c>
      <c r="D712" s="1">
        <f t="shared" si="11"/>
        <v>178474</v>
      </c>
    </row>
    <row r="713" spans="1:4" x14ac:dyDescent="0.3">
      <c r="A713" s="3" t="s">
        <v>687</v>
      </c>
      <c r="B713" s="1">
        <v>250296</v>
      </c>
      <c r="C713" s="1">
        <v>540</v>
      </c>
      <c r="D713" s="1">
        <f t="shared" si="11"/>
        <v>250836</v>
      </c>
    </row>
    <row r="714" spans="1:4" x14ac:dyDescent="0.3">
      <c r="A714" s="3" t="s">
        <v>688</v>
      </c>
      <c r="B714" s="1">
        <v>340788</v>
      </c>
      <c r="C714" s="1">
        <v>13742</v>
      </c>
      <c r="D714" s="1">
        <f t="shared" si="11"/>
        <v>354530</v>
      </c>
    </row>
    <row r="715" spans="1:4" x14ac:dyDescent="0.3">
      <c r="A715" s="3" t="s">
        <v>689</v>
      </c>
      <c r="B715" s="1">
        <v>215761</v>
      </c>
      <c r="C715" s="1">
        <v>3603</v>
      </c>
      <c r="D715" s="1">
        <f t="shared" si="11"/>
        <v>219364</v>
      </c>
    </row>
    <row r="716" spans="1:4" x14ac:dyDescent="0.3">
      <c r="A716" s="3" t="s">
        <v>690</v>
      </c>
      <c r="B716" s="1">
        <v>381466</v>
      </c>
      <c r="C716" s="1">
        <v>8075</v>
      </c>
      <c r="D716" s="1">
        <f t="shared" si="11"/>
        <v>389541</v>
      </c>
    </row>
    <row r="717" spans="1:4" x14ac:dyDescent="0.3">
      <c r="A717" s="3" t="s">
        <v>691</v>
      </c>
      <c r="B717" s="1">
        <v>362186</v>
      </c>
      <c r="C717" s="1">
        <v>896</v>
      </c>
      <c r="D717" s="1">
        <f t="shared" si="11"/>
        <v>363082</v>
      </c>
    </row>
    <row r="718" spans="1:4" x14ac:dyDescent="0.3">
      <c r="A718" s="3" t="s">
        <v>692</v>
      </c>
      <c r="B718" s="1">
        <v>221539</v>
      </c>
      <c r="C718" s="1">
        <v>896</v>
      </c>
      <c r="D718" s="1">
        <f t="shared" si="11"/>
        <v>222435</v>
      </c>
    </row>
    <row r="719" spans="1:4" x14ac:dyDescent="0.3">
      <c r="A719" s="3" t="s">
        <v>693</v>
      </c>
      <c r="B719" s="1">
        <v>386845</v>
      </c>
      <c r="C719" s="1">
        <v>14076</v>
      </c>
      <c r="D719" s="1">
        <f t="shared" si="11"/>
        <v>400921</v>
      </c>
    </row>
    <row r="720" spans="1:4" x14ac:dyDescent="0.3">
      <c r="A720" s="3" t="s">
        <v>694</v>
      </c>
      <c r="B720" s="1">
        <v>408685</v>
      </c>
      <c r="C720" s="1">
        <v>2145</v>
      </c>
      <c r="D720" s="1">
        <f t="shared" si="11"/>
        <v>410830</v>
      </c>
    </row>
    <row r="721" spans="1:4" x14ac:dyDescent="0.3">
      <c r="A721" s="3" t="s">
        <v>695</v>
      </c>
      <c r="B721" s="1">
        <v>307305</v>
      </c>
      <c r="C721" s="1">
        <v>12222</v>
      </c>
      <c r="D721" s="1">
        <f t="shared" si="11"/>
        <v>319527</v>
      </c>
    </row>
    <row r="722" spans="1:4" x14ac:dyDescent="0.3">
      <c r="A722" s="3" t="s">
        <v>696</v>
      </c>
      <c r="B722" s="1">
        <v>215722</v>
      </c>
      <c r="C722" s="1">
        <v>1</v>
      </c>
      <c r="D722" s="1">
        <f t="shared" si="11"/>
        <v>215723</v>
      </c>
    </row>
    <row r="723" spans="1:4" x14ac:dyDescent="0.3">
      <c r="A723" s="3" t="s">
        <v>697</v>
      </c>
      <c r="B723" s="1">
        <v>272097</v>
      </c>
      <c r="C723" s="1">
        <v>4179</v>
      </c>
      <c r="D723" s="1">
        <f t="shared" si="11"/>
        <v>276276</v>
      </c>
    </row>
    <row r="724" spans="1:4" x14ac:dyDescent="0.3">
      <c r="A724" s="3" t="s">
        <v>698</v>
      </c>
      <c r="B724" s="1">
        <v>328869</v>
      </c>
      <c r="C724" s="1">
        <v>12998</v>
      </c>
      <c r="D724" s="1">
        <f t="shared" si="11"/>
        <v>341867</v>
      </c>
    </row>
    <row r="725" spans="1:4" x14ac:dyDescent="0.3">
      <c r="A725" s="3" t="s">
        <v>699</v>
      </c>
      <c r="B725" s="1">
        <v>263883</v>
      </c>
      <c r="C725" s="1">
        <v>4871</v>
      </c>
      <c r="D725" s="1">
        <f t="shared" si="11"/>
        <v>268754</v>
      </c>
    </row>
    <row r="726" spans="1:4" x14ac:dyDescent="0.3">
      <c r="A726" s="3" t="s">
        <v>700</v>
      </c>
      <c r="B726" s="1">
        <v>207349</v>
      </c>
      <c r="C726" s="1">
        <v>943</v>
      </c>
      <c r="D726" s="1">
        <f t="shared" si="11"/>
        <v>208292</v>
      </c>
    </row>
    <row r="727" spans="1:4" x14ac:dyDescent="0.3">
      <c r="A727" s="3" t="s">
        <v>701</v>
      </c>
      <c r="B727" s="1">
        <v>169238</v>
      </c>
      <c r="C727" s="1">
        <v>8012</v>
      </c>
      <c r="D727" s="1">
        <f t="shared" si="11"/>
        <v>177250</v>
      </c>
    </row>
    <row r="728" spans="1:4" x14ac:dyDescent="0.3">
      <c r="A728" s="3" t="s">
        <v>702</v>
      </c>
      <c r="B728" s="1">
        <v>203805</v>
      </c>
      <c r="C728" s="1">
        <v>5592</v>
      </c>
      <c r="D728" s="1">
        <f t="shared" si="11"/>
        <v>209397</v>
      </c>
    </row>
    <row r="729" spans="1:4" x14ac:dyDescent="0.3">
      <c r="A729" s="3" t="s">
        <v>703</v>
      </c>
      <c r="B729" s="1">
        <v>271800</v>
      </c>
      <c r="C729" s="1">
        <v>3311</v>
      </c>
      <c r="D729" s="1">
        <f t="shared" si="11"/>
        <v>275111</v>
      </c>
    </row>
    <row r="730" spans="1:4" x14ac:dyDescent="0.3">
      <c r="A730" s="3" t="s">
        <v>704</v>
      </c>
      <c r="B730" s="1">
        <v>187122</v>
      </c>
      <c r="C730" s="1">
        <v>1246</v>
      </c>
      <c r="D730" s="1">
        <f t="shared" si="11"/>
        <v>188368</v>
      </c>
    </row>
    <row r="731" spans="1:4" x14ac:dyDescent="0.3">
      <c r="A731" s="3" t="s">
        <v>705</v>
      </c>
      <c r="B731" s="1">
        <v>256367</v>
      </c>
      <c r="C731" s="1">
        <v>6226</v>
      </c>
      <c r="D731" s="1">
        <f t="shared" si="11"/>
        <v>262593</v>
      </c>
    </row>
    <row r="732" spans="1:4" x14ac:dyDescent="0.3">
      <c r="A732" s="3" t="s">
        <v>706</v>
      </c>
      <c r="B732" s="1">
        <v>332378</v>
      </c>
      <c r="C732" s="1">
        <v>14585</v>
      </c>
      <c r="D732" s="1">
        <f t="shared" si="11"/>
        <v>346963</v>
      </c>
    </row>
    <row r="733" spans="1:4" x14ac:dyDescent="0.3">
      <c r="A733" s="3" t="s">
        <v>707</v>
      </c>
      <c r="B733" s="1">
        <v>388139</v>
      </c>
      <c r="C733" s="1">
        <v>1834</v>
      </c>
      <c r="D733" s="1">
        <f t="shared" si="11"/>
        <v>389973</v>
      </c>
    </row>
    <row r="734" spans="1:4" x14ac:dyDescent="0.3">
      <c r="A734" s="3" t="s">
        <v>708</v>
      </c>
      <c r="B734" s="1">
        <v>272552</v>
      </c>
      <c r="C734" s="1">
        <v>2505</v>
      </c>
      <c r="D734" s="1">
        <f t="shared" si="11"/>
        <v>275057</v>
      </c>
    </row>
    <row r="735" spans="1:4" x14ac:dyDescent="0.3">
      <c r="A735" s="3" t="s">
        <v>709</v>
      </c>
      <c r="B735" s="1">
        <v>310374</v>
      </c>
      <c r="C735" s="1">
        <v>6058</v>
      </c>
      <c r="D735" s="1">
        <f t="shared" si="11"/>
        <v>316432</v>
      </c>
    </row>
    <row r="736" spans="1:4" x14ac:dyDescent="0.3">
      <c r="A736" s="3" t="s">
        <v>710</v>
      </c>
      <c r="B736" s="1">
        <v>306054</v>
      </c>
      <c r="C736" s="1">
        <v>5883</v>
      </c>
      <c r="D736" s="1">
        <f t="shared" si="11"/>
        <v>311937</v>
      </c>
    </row>
    <row r="737" spans="1:4" x14ac:dyDescent="0.3">
      <c r="A737" s="3" t="s">
        <v>711</v>
      </c>
      <c r="B737" s="1">
        <v>144014</v>
      </c>
      <c r="C737" s="1">
        <v>8700</v>
      </c>
      <c r="D737" s="1">
        <f t="shared" si="11"/>
        <v>152714</v>
      </c>
    </row>
    <row r="738" spans="1:4" x14ac:dyDescent="0.3">
      <c r="A738" s="3" t="s">
        <v>712</v>
      </c>
      <c r="B738" s="1">
        <v>298733</v>
      </c>
      <c r="C738" s="1">
        <v>5923</v>
      </c>
      <c r="D738" s="1">
        <f t="shared" si="11"/>
        <v>304656</v>
      </c>
    </row>
    <row r="739" spans="1:4" x14ac:dyDescent="0.3">
      <c r="A739" s="3" t="s">
        <v>713</v>
      </c>
      <c r="B739" s="1">
        <v>175034</v>
      </c>
      <c r="C739" s="1">
        <v>2208</v>
      </c>
      <c r="D739" s="1">
        <f t="shared" si="11"/>
        <v>177242</v>
      </c>
    </row>
    <row r="740" spans="1:4" x14ac:dyDescent="0.3">
      <c r="A740" s="3" t="s">
        <v>714</v>
      </c>
      <c r="B740" s="1">
        <v>227932</v>
      </c>
      <c r="C740" s="1">
        <v>4194</v>
      </c>
      <c r="D740" s="1">
        <f t="shared" si="11"/>
        <v>232126</v>
      </c>
    </row>
    <row r="741" spans="1:4" x14ac:dyDescent="0.3">
      <c r="A741" s="3" t="s">
        <v>715</v>
      </c>
      <c r="B741" s="1">
        <v>187016</v>
      </c>
      <c r="C741" s="1">
        <v>2291</v>
      </c>
      <c r="D741" s="1">
        <f t="shared" si="11"/>
        <v>189307</v>
      </c>
    </row>
    <row r="742" spans="1:4" x14ac:dyDescent="0.3">
      <c r="A742" s="3" t="s">
        <v>716</v>
      </c>
      <c r="B742" s="1">
        <v>207831</v>
      </c>
      <c r="C742" s="1">
        <v>10212</v>
      </c>
      <c r="D742" s="1">
        <f t="shared" si="11"/>
        <v>218043</v>
      </c>
    </row>
    <row r="743" spans="1:4" x14ac:dyDescent="0.3">
      <c r="A743" s="3" t="s">
        <v>717</v>
      </c>
      <c r="B743" s="1">
        <v>279208</v>
      </c>
      <c r="C743" s="1">
        <v>2757</v>
      </c>
      <c r="D743" s="1">
        <f t="shared" si="11"/>
        <v>281965</v>
      </c>
    </row>
    <row r="744" spans="1:4" x14ac:dyDescent="0.3">
      <c r="A744" s="3" t="s">
        <v>718</v>
      </c>
      <c r="B744" s="1">
        <v>230127</v>
      </c>
      <c r="C744" s="1">
        <v>5316</v>
      </c>
      <c r="D744" s="1">
        <f t="shared" si="11"/>
        <v>235443</v>
      </c>
    </row>
    <row r="745" spans="1:4" x14ac:dyDescent="0.3">
      <c r="A745" s="3" t="s">
        <v>719</v>
      </c>
      <c r="B745" s="1">
        <v>283173</v>
      </c>
      <c r="C745" s="1">
        <v>705</v>
      </c>
      <c r="D745" s="1">
        <f t="shared" si="11"/>
        <v>283878</v>
      </c>
    </row>
    <row r="746" spans="1:4" x14ac:dyDescent="0.3">
      <c r="A746" s="3" t="s">
        <v>720</v>
      </c>
      <c r="B746" s="1">
        <v>229371</v>
      </c>
      <c r="C746" s="1">
        <v>2648</v>
      </c>
      <c r="D746" s="1">
        <f t="shared" si="11"/>
        <v>232019</v>
      </c>
    </row>
    <row r="747" spans="1:4" x14ac:dyDescent="0.3">
      <c r="A747" s="3" t="s">
        <v>721</v>
      </c>
      <c r="B747" s="1">
        <v>239851</v>
      </c>
      <c r="C747" s="1">
        <v>7321</v>
      </c>
      <c r="D747" s="1">
        <f t="shared" si="11"/>
        <v>247172</v>
      </c>
    </row>
    <row r="748" spans="1:4" x14ac:dyDescent="0.3">
      <c r="A748" s="3" t="s">
        <v>722</v>
      </c>
      <c r="B748" s="1">
        <v>115681</v>
      </c>
      <c r="C748" s="1">
        <v>390</v>
      </c>
      <c r="D748" s="1">
        <f t="shared" si="11"/>
        <v>116071</v>
      </c>
    </row>
    <row r="749" spans="1:4" x14ac:dyDescent="0.3">
      <c r="A749" s="3" t="s">
        <v>723</v>
      </c>
      <c r="B749" s="1">
        <v>322146</v>
      </c>
      <c r="C749" s="1">
        <v>11142</v>
      </c>
      <c r="D749" s="1">
        <f t="shared" si="11"/>
        <v>333288</v>
      </c>
    </row>
    <row r="750" spans="1:4" x14ac:dyDescent="0.3">
      <c r="A750" s="3" t="s">
        <v>724</v>
      </c>
      <c r="B750" s="1">
        <v>373310</v>
      </c>
      <c r="C750" s="1">
        <v>8267</v>
      </c>
      <c r="D750" s="1">
        <f t="shared" si="11"/>
        <v>381577</v>
      </c>
    </row>
    <row r="751" spans="1:4" x14ac:dyDescent="0.3">
      <c r="A751" s="3" t="s">
        <v>725</v>
      </c>
      <c r="B751" s="1">
        <v>349330</v>
      </c>
      <c r="C751" s="1">
        <v>19040</v>
      </c>
      <c r="D751" s="1">
        <f t="shared" si="11"/>
        <v>368370</v>
      </c>
    </row>
    <row r="752" spans="1:4" x14ac:dyDescent="0.3">
      <c r="A752" s="3" t="s">
        <v>726</v>
      </c>
      <c r="B752" s="1">
        <v>320457</v>
      </c>
      <c r="C752" s="1">
        <v>2367</v>
      </c>
      <c r="D752" s="1">
        <f t="shared" si="11"/>
        <v>322824</v>
      </c>
    </row>
    <row r="753" spans="1:4" x14ac:dyDescent="0.3">
      <c r="A753" s="3" t="s">
        <v>727</v>
      </c>
      <c r="B753" s="1">
        <v>211526</v>
      </c>
      <c r="C753" s="1">
        <v>2772</v>
      </c>
      <c r="D753" s="1">
        <f t="shared" si="11"/>
        <v>214298</v>
      </c>
    </row>
    <row r="754" spans="1:4" x14ac:dyDescent="0.3">
      <c r="A754" s="3" t="s">
        <v>728</v>
      </c>
      <c r="B754" s="1">
        <v>295376</v>
      </c>
      <c r="C754" s="1">
        <v>2974</v>
      </c>
      <c r="D754" s="1">
        <f t="shared" si="11"/>
        <v>298350</v>
      </c>
    </row>
    <row r="755" spans="1:4" x14ac:dyDescent="0.3">
      <c r="A755" s="3" t="s">
        <v>729</v>
      </c>
      <c r="B755" s="1">
        <v>268347</v>
      </c>
      <c r="C755" s="1">
        <v>4548</v>
      </c>
      <c r="D755" s="1">
        <f t="shared" si="11"/>
        <v>272895</v>
      </c>
    </row>
    <row r="756" spans="1:4" x14ac:dyDescent="0.3">
      <c r="A756" s="3" t="s">
        <v>730</v>
      </c>
      <c r="B756" s="1">
        <v>225088</v>
      </c>
      <c r="C756" s="1">
        <v>17375</v>
      </c>
      <c r="D756" s="1">
        <f t="shared" si="11"/>
        <v>242463</v>
      </c>
    </row>
    <row r="757" spans="1:4" x14ac:dyDescent="0.3">
      <c r="A757" s="3" t="s">
        <v>731</v>
      </c>
      <c r="B757" s="1">
        <v>297522</v>
      </c>
      <c r="C757" s="1">
        <v>1111</v>
      </c>
      <c r="D757" s="1">
        <f t="shared" si="11"/>
        <v>298633</v>
      </c>
    </row>
    <row r="758" spans="1:4" x14ac:dyDescent="0.3">
      <c r="A758" s="3" t="s">
        <v>732</v>
      </c>
      <c r="B758" s="1">
        <v>304258</v>
      </c>
      <c r="C758" s="1">
        <v>711</v>
      </c>
      <c r="D758" s="1">
        <f t="shared" si="11"/>
        <v>304969</v>
      </c>
    </row>
    <row r="759" spans="1:4" x14ac:dyDescent="0.3">
      <c r="A759" s="3" t="s">
        <v>733</v>
      </c>
      <c r="B759" s="1">
        <v>272886</v>
      </c>
      <c r="C759" s="1">
        <v>4568</v>
      </c>
      <c r="D759" s="1">
        <f t="shared" si="11"/>
        <v>277454</v>
      </c>
    </row>
    <row r="760" spans="1:4" x14ac:dyDescent="0.3">
      <c r="A760" s="3" t="s">
        <v>734</v>
      </c>
      <c r="B760" s="1">
        <v>282367</v>
      </c>
      <c r="C760" s="1">
        <v>5662</v>
      </c>
      <c r="D760" s="1">
        <f t="shared" si="11"/>
        <v>288029</v>
      </c>
    </row>
    <row r="761" spans="1:4" x14ac:dyDescent="0.3">
      <c r="A761" s="3" t="s">
        <v>735</v>
      </c>
      <c r="B761" s="1">
        <v>321413</v>
      </c>
      <c r="C761" s="1">
        <v>4259</v>
      </c>
      <c r="D761" s="1">
        <f t="shared" si="11"/>
        <v>325672</v>
      </c>
    </row>
    <row r="762" spans="1:4" x14ac:dyDescent="0.3">
      <c r="A762" s="3" t="s">
        <v>736</v>
      </c>
      <c r="B762" s="1">
        <v>297415</v>
      </c>
      <c r="C762" s="1">
        <v>5809</v>
      </c>
      <c r="D762" s="1">
        <f t="shared" si="11"/>
        <v>303224</v>
      </c>
    </row>
    <row r="763" spans="1:4" x14ac:dyDescent="0.3">
      <c r="A763" s="3" t="s">
        <v>737</v>
      </c>
      <c r="B763" s="1">
        <v>330934</v>
      </c>
      <c r="C763" s="1">
        <v>12491</v>
      </c>
      <c r="D763" s="1">
        <f t="shared" si="11"/>
        <v>343425</v>
      </c>
    </row>
    <row r="764" spans="1:4" x14ac:dyDescent="0.3">
      <c r="A764" s="3" t="s">
        <v>738</v>
      </c>
      <c r="B764" s="1">
        <v>291036</v>
      </c>
      <c r="C764" s="1">
        <v>5409</v>
      </c>
      <c r="D764" s="1">
        <f t="shared" si="11"/>
        <v>296445</v>
      </c>
    </row>
    <row r="765" spans="1:4" x14ac:dyDescent="0.3">
      <c r="A765" s="3" t="s">
        <v>739</v>
      </c>
      <c r="B765" s="1">
        <v>310030</v>
      </c>
      <c r="C765" s="1">
        <v>19668</v>
      </c>
      <c r="D765" s="1">
        <f t="shared" si="11"/>
        <v>329698</v>
      </c>
    </row>
    <row r="766" spans="1:4" x14ac:dyDescent="0.3">
      <c r="A766" s="3" t="s">
        <v>740</v>
      </c>
      <c r="B766" s="1">
        <v>430523</v>
      </c>
      <c r="C766" s="1">
        <v>8712</v>
      </c>
      <c r="D766" s="1">
        <f t="shared" si="11"/>
        <v>439235</v>
      </c>
    </row>
    <row r="767" spans="1:4" x14ac:dyDescent="0.3">
      <c r="A767" s="3" t="s">
        <v>741</v>
      </c>
      <c r="B767" s="1">
        <v>318798</v>
      </c>
      <c r="C767" s="1">
        <v>9245</v>
      </c>
      <c r="D767" s="1">
        <f t="shared" si="11"/>
        <v>328043</v>
      </c>
    </row>
    <row r="768" spans="1:4" x14ac:dyDescent="0.3">
      <c r="A768" s="3" t="s">
        <v>742</v>
      </c>
      <c r="B768" s="1">
        <v>238514</v>
      </c>
      <c r="C768" s="1">
        <v>4809</v>
      </c>
      <c r="D768" s="1">
        <f t="shared" si="11"/>
        <v>243323</v>
      </c>
    </row>
    <row r="769" spans="1:4" x14ac:dyDescent="0.3">
      <c r="A769" s="3" t="s">
        <v>743</v>
      </c>
      <c r="B769" s="1">
        <v>404392</v>
      </c>
      <c r="C769" s="1">
        <v>1776</v>
      </c>
      <c r="D769" s="1">
        <f t="shared" si="11"/>
        <v>406168</v>
      </c>
    </row>
    <row r="770" spans="1:4" x14ac:dyDescent="0.3">
      <c r="A770" s="3" t="s">
        <v>744</v>
      </c>
      <c r="B770" s="1">
        <v>298140</v>
      </c>
      <c r="C770" s="1">
        <v>8555</v>
      </c>
      <c r="D770" s="1">
        <f t="shared" si="11"/>
        <v>306695</v>
      </c>
    </row>
    <row r="771" spans="1:4" x14ac:dyDescent="0.3">
      <c r="A771" s="3" t="s">
        <v>745</v>
      </c>
      <c r="B771" s="1">
        <v>335381</v>
      </c>
      <c r="C771" s="1">
        <v>6456</v>
      </c>
      <c r="D771" s="1">
        <f t="shared" si="11"/>
        <v>341837</v>
      </c>
    </row>
    <row r="772" spans="1:4" x14ac:dyDescent="0.3">
      <c r="A772" s="3" t="s">
        <v>746</v>
      </c>
      <c r="B772" s="1">
        <v>211386</v>
      </c>
      <c r="C772" s="1">
        <v>5896</v>
      </c>
      <c r="D772" s="1">
        <f t="shared" si="11"/>
        <v>217282</v>
      </c>
    </row>
    <row r="773" spans="1:4" x14ac:dyDescent="0.3">
      <c r="A773" s="3" t="s">
        <v>747</v>
      </c>
      <c r="B773" s="1">
        <v>233693</v>
      </c>
      <c r="C773" s="1">
        <v>1210</v>
      </c>
      <c r="D773" s="1">
        <f t="shared" ref="D773:D836" si="12">+C773+B773</f>
        <v>234903</v>
      </c>
    </row>
    <row r="774" spans="1:4" x14ac:dyDescent="0.3">
      <c r="A774" s="3" t="s">
        <v>748</v>
      </c>
      <c r="B774" s="1">
        <v>391013</v>
      </c>
      <c r="C774" s="1">
        <v>2547</v>
      </c>
      <c r="D774" s="1">
        <f t="shared" si="12"/>
        <v>393560</v>
      </c>
    </row>
    <row r="775" spans="1:4" x14ac:dyDescent="0.3">
      <c r="A775" s="3" t="s">
        <v>749</v>
      </c>
      <c r="B775" s="1">
        <v>283732</v>
      </c>
      <c r="C775" s="1">
        <v>7323</v>
      </c>
      <c r="D775" s="1">
        <f t="shared" si="12"/>
        <v>291055</v>
      </c>
    </row>
    <row r="776" spans="1:4" x14ac:dyDescent="0.3">
      <c r="A776" s="3" t="s">
        <v>750</v>
      </c>
      <c r="B776" s="1">
        <v>392671</v>
      </c>
      <c r="C776" s="1">
        <v>3301</v>
      </c>
      <c r="D776" s="1">
        <f t="shared" si="12"/>
        <v>395972</v>
      </c>
    </row>
    <row r="777" spans="1:4" x14ac:dyDescent="0.3">
      <c r="A777" s="3" t="s">
        <v>751</v>
      </c>
      <c r="B777" s="1">
        <v>474460</v>
      </c>
      <c r="C777" s="1">
        <v>10943</v>
      </c>
      <c r="D777" s="1">
        <f t="shared" si="12"/>
        <v>485403</v>
      </c>
    </row>
    <row r="778" spans="1:4" x14ac:dyDescent="0.3">
      <c r="A778" s="3" t="s">
        <v>752</v>
      </c>
      <c r="B778" s="1">
        <v>311584</v>
      </c>
      <c r="C778" s="1">
        <v>3573</v>
      </c>
      <c r="D778" s="1">
        <f t="shared" si="12"/>
        <v>315157</v>
      </c>
    </row>
    <row r="779" spans="1:4" x14ac:dyDescent="0.3">
      <c r="A779" s="3" t="s">
        <v>753</v>
      </c>
      <c r="B779" s="1">
        <v>313481</v>
      </c>
      <c r="C779" s="1">
        <v>2652</v>
      </c>
      <c r="D779" s="1">
        <f t="shared" si="12"/>
        <v>316133</v>
      </c>
    </row>
    <row r="780" spans="1:4" x14ac:dyDescent="0.3">
      <c r="A780" s="3" t="s">
        <v>754</v>
      </c>
      <c r="B780" s="1">
        <v>307386</v>
      </c>
      <c r="C780" s="1">
        <v>5710</v>
      </c>
      <c r="D780" s="1">
        <f t="shared" si="12"/>
        <v>313096</v>
      </c>
    </row>
    <row r="781" spans="1:4" x14ac:dyDescent="0.3">
      <c r="A781" s="3" t="s">
        <v>755</v>
      </c>
      <c r="B781" s="1">
        <v>306604</v>
      </c>
      <c r="C781" s="1">
        <v>3614</v>
      </c>
      <c r="D781" s="1">
        <f t="shared" si="12"/>
        <v>310218</v>
      </c>
    </row>
    <row r="782" spans="1:4" x14ac:dyDescent="0.3">
      <c r="A782" s="3" t="s">
        <v>756</v>
      </c>
      <c r="B782" s="1">
        <v>492021</v>
      </c>
      <c r="C782" s="1">
        <v>11575</v>
      </c>
      <c r="D782" s="1">
        <f t="shared" si="12"/>
        <v>503596</v>
      </c>
    </row>
    <row r="783" spans="1:4" x14ac:dyDescent="0.3">
      <c r="A783" s="3" t="s">
        <v>757</v>
      </c>
      <c r="B783" s="1">
        <v>465773</v>
      </c>
      <c r="C783" s="1">
        <v>6791</v>
      </c>
      <c r="D783" s="1">
        <f t="shared" si="12"/>
        <v>472564</v>
      </c>
    </row>
    <row r="784" spans="1:4" x14ac:dyDescent="0.3">
      <c r="A784" s="3" t="s">
        <v>758</v>
      </c>
      <c r="B784" s="1">
        <v>328810</v>
      </c>
      <c r="C784" s="1">
        <v>5977</v>
      </c>
      <c r="D784" s="1">
        <f t="shared" si="12"/>
        <v>334787</v>
      </c>
    </row>
    <row r="785" spans="1:4" x14ac:dyDescent="0.3">
      <c r="A785" s="3" t="s">
        <v>759</v>
      </c>
      <c r="B785" s="1">
        <v>440223</v>
      </c>
      <c r="C785" s="1">
        <v>7038</v>
      </c>
      <c r="D785" s="1">
        <f t="shared" si="12"/>
        <v>447261</v>
      </c>
    </row>
    <row r="786" spans="1:4" x14ac:dyDescent="0.3">
      <c r="A786" s="3" t="s">
        <v>760</v>
      </c>
      <c r="B786" s="1">
        <v>288717</v>
      </c>
      <c r="C786" s="1">
        <v>3498</v>
      </c>
      <c r="D786" s="1">
        <f t="shared" si="12"/>
        <v>292215</v>
      </c>
    </row>
    <row r="787" spans="1:4" x14ac:dyDescent="0.3">
      <c r="A787" s="3" t="s">
        <v>761</v>
      </c>
      <c r="B787" s="1">
        <v>290489</v>
      </c>
      <c r="C787" s="1">
        <v>2957</v>
      </c>
      <c r="D787" s="1">
        <f t="shared" si="12"/>
        <v>293446</v>
      </c>
    </row>
    <row r="788" spans="1:4" x14ac:dyDescent="0.3">
      <c r="A788" s="3" t="s">
        <v>762</v>
      </c>
      <c r="B788" s="1">
        <v>279775</v>
      </c>
      <c r="C788" s="1">
        <v>1851</v>
      </c>
      <c r="D788" s="1">
        <f t="shared" si="12"/>
        <v>281626</v>
      </c>
    </row>
    <row r="789" spans="1:4" x14ac:dyDescent="0.3">
      <c r="A789" s="3" t="s">
        <v>763</v>
      </c>
      <c r="B789" s="1">
        <v>278589</v>
      </c>
      <c r="C789" s="1">
        <v>9538</v>
      </c>
      <c r="D789" s="1">
        <f t="shared" si="12"/>
        <v>288127</v>
      </c>
    </row>
    <row r="790" spans="1:4" x14ac:dyDescent="0.3">
      <c r="A790" s="3" t="s">
        <v>764</v>
      </c>
      <c r="B790" s="1">
        <v>341651</v>
      </c>
      <c r="C790" s="1">
        <v>11271</v>
      </c>
      <c r="D790" s="1">
        <f t="shared" si="12"/>
        <v>352922</v>
      </c>
    </row>
    <row r="791" spans="1:4" x14ac:dyDescent="0.3">
      <c r="A791" s="3" t="s">
        <v>765</v>
      </c>
      <c r="B791" s="1">
        <v>335174</v>
      </c>
      <c r="C791" s="1">
        <v>1144</v>
      </c>
      <c r="D791" s="1">
        <f t="shared" si="12"/>
        <v>336318</v>
      </c>
    </row>
    <row r="792" spans="1:4" x14ac:dyDescent="0.3">
      <c r="A792" s="3" t="s">
        <v>766</v>
      </c>
      <c r="B792" s="1">
        <v>340061</v>
      </c>
      <c r="C792" s="1">
        <v>10236</v>
      </c>
      <c r="D792" s="1">
        <f t="shared" si="12"/>
        <v>350297</v>
      </c>
    </row>
    <row r="793" spans="1:4" x14ac:dyDescent="0.3">
      <c r="A793" s="3" t="s">
        <v>767</v>
      </c>
      <c r="B793" s="1">
        <v>363379</v>
      </c>
      <c r="C793" s="1">
        <v>2551</v>
      </c>
      <c r="D793" s="1">
        <f t="shared" si="12"/>
        <v>365930</v>
      </c>
    </row>
    <row r="794" spans="1:4" x14ac:dyDescent="0.3">
      <c r="A794" s="3" t="s">
        <v>768</v>
      </c>
      <c r="B794" s="1">
        <v>251700</v>
      </c>
      <c r="C794" s="1">
        <v>5820</v>
      </c>
      <c r="D794" s="1">
        <f t="shared" si="12"/>
        <v>257520</v>
      </c>
    </row>
    <row r="795" spans="1:4" x14ac:dyDescent="0.3">
      <c r="A795" s="3" t="s">
        <v>769</v>
      </c>
      <c r="B795" s="1">
        <v>297213</v>
      </c>
      <c r="C795" s="1">
        <v>5249</v>
      </c>
      <c r="D795" s="1">
        <f t="shared" si="12"/>
        <v>302462</v>
      </c>
    </row>
    <row r="796" spans="1:4" x14ac:dyDescent="0.3">
      <c r="A796" s="3" t="s">
        <v>770</v>
      </c>
      <c r="B796" s="1">
        <v>255101</v>
      </c>
      <c r="C796" s="1">
        <v>7237</v>
      </c>
      <c r="D796" s="1">
        <f t="shared" si="12"/>
        <v>262338</v>
      </c>
    </row>
    <row r="797" spans="1:4" x14ac:dyDescent="0.3">
      <c r="A797" s="3" t="s">
        <v>771</v>
      </c>
      <c r="B797" s="1">
        <v>434513</v>
      </c>
      <c r="C797" s="1">
        <v>6155</v>
      </c>
      <c r="D797" s="1">
        <f t="shared" si="12"/>
        <v>440668</v>
      </c>
    </row>
    <row r="798" spans="1:4" x14ac:dyDescent="0.3">
      <c r="A798" s="3" t="s">
        <v>772</v>
      </c>
      <c r="B798" s="1">
        <v>323381</v>
      </c>
      <c r="C798" s="1">
        <v>10413</v>
      </c>
      <c r="D798" s="1">
        <f t="shared" si="12"/>
        <v>333794</v>
      </c>
    </row>
    <row r="799" spans="1:4" x14ac:dyDescent="0.3">
      <c r="A799" s="3" t="s">
        <v>773</v>
      </c>
      <c r="B799" s="1">
        <v>261516</v>
      </c>
      <c r="C799" s="1">
        <v>2490</v>
      </c>
      <c r="D799" s="1">
        <f t="shared" si="12"/>
        <v>264006</v>
      </c>
    </row>
    <row r="800" spans="1:4" x14ac:dyDescent="0.3">
      <c r="A800" s="3" t="s">
        <v>774</v>
      </c>
      <c r="B800" s="1">
        <v>306335</v>
      </c>
      <c r="C800" s="1">
        <v>14298</v>
      </c>
      <c r="D800" s="1">
        <f t="shared" si="12"/>
        <v>320633</v>
      </c>
    </row>
    <row r="801" spans="1:4" x14ac:dyDescent="0.3">
      <c r="A801" s="3" t="s">
        <v>775</v>
      </c>
      <c r="B801" s="1">
        <v>297375</v>
      </c>
      <c r="C801" s="1">
        <v>1356</v>
      </c>
      <c r="D801" s="1">
        <f t="shared" si="12"/>
        <v>298731</v>
      </c>
    </row>
    <row r="802" spans="1:4" x14ac:dyDescent="0.3">
      <c r="A802" s="3" t="s">
        <v>776</v>
      </c>
      <c r="B802" s="1">
        <v>188506</v>
      </c>
      <c r="C802" s="1">
        <v>11594</v>
      </c>
      <c r="D802" s="1">
        <f t="shared" si="12"/>
        <v>200100</v>
      </c>
    </row>
    <row r="803" spans="1:4" x14ac:dyDescent="0.3">
      <c r="A803" s="3" t="s">
        <v>777</v>
      </c>
      <c r="B803" s="1">
        <v>240560</v>
      </c>
      <c r="C803" s="1">
        <v>17371</v>
      </c>
      <c r="D803" s="1">
        <f t="shared" si="12"/>
        <v>257931</v>
      </c>
    </row>
    <row r="804" spans="1:4" x14ac:dyDescent="0.3">
      <c r="A804" s="3" t="s">
        <v>778</v>
      </c>
      <c r="B804" s="1">
        <v>256357</v>
      </c>
      <c r="C804" s="1">
        <v>17656</v>
      </c>
      <c r="D804" s="1">
        <f t="shared" si="12"/>
        <v>274013</v>
      </c>
    </row>
    <row r="805" spans="1:4" x14ac:dyDescent="0.3">
      <c r="A805" s="3" t="s">
        <v>779</v>
      </c>
      <c r="B805" s="1">
        <v>221142</v>
      </c>
      <c r="C805" s="1">
        <v>9942</v>
      </c>
      <c r="D805" s="1">
        <f t="shared" si="12"/>
        <v>231084</v>
      </c>
    </row>
    <row r="806" spans="1:4" x14ac:dyDescent="0.3">
      <c r="A806" s="3" t="s">
        <v>780</v>
      </c>
      <c r="B806" s="1">
        <v>275485</v>
      </c>
      <c r="C806" s="1">
        <v>4520</v>
      </c>
      <c r="D806" s="1">
        <f t="shared" si="12"/>
        <v>280005</v>
      </c>
    </row>
    <row r="807" spans="1:4" x14ac:dyDescent="0.3">
      <c r="A807" s="3" t="s">
        <v>781</v>
      </c>
      <c r="B807" s="1">
        <v>406854</v>
      </c>
      <c r="C807" s="1">
        <v>22498</v>
      </c>
      <c r="D807" s="1">
        <f t="shared" si="12"/>
        <v>429352</v>
      </c>
    </row>
    <row r="808" spans="1:4" x14ac:dyDescent="0.3">
      <c r="A808" s="3" t="s">
        <v>782</v>
      </c>
      <c r="B808" s="1">
        <v>239703</v>
      </c>
      <c r="C808" s="1">
        <v>4349</v>
      </c>
      <c r="D808" s="1">
        <f t="shared" si="12"/>
        <v>244052</v>
      </c>
    </row>
    <row r="809" spans="1:4" x14ac:dyDescent="0.3">
      <c r="A809" s="3" t="s">
        <v>783</v>
      </c>
      <c r="B809" s="1">
        <v>247919</v>
      </c>
      <c r="C809" s="1">
        <v>3435</v>
      </c>
      <c r="D809" s="1">
        <f t="shared" si="12"/>
        <v>251354</v>
      </c>
    </row>
    <row r="810" spans="1:4" x14ac:dyDescent="0.3">
      <c r="A810" s="3" t="s">
        <v>784</v>
      </c>
      <c r="B810" s="1">
        <v>317457</v>
      </c>
      <c r="C810" s="1">
        <v>12470</v>
      </c>
      <c r="D810" s="1">
        <f t="shared" si="12"/>
        <v>329927</v>
      </c>
    </row>
    <row r="811" spans="1:4" x14ac:dyDescent="0.3">
      <c r="A811" s="3" t="s">
        <v>785</v>
      </c>
      <c r="B811" s="1">
        <v>263099</v>
      </c>
      <c r="C811" s="1">
        <v>5919</v>
      </c>
      <c r="D811" s="1">
        <f t="shared" si="12"/>
        <v>269018</v>
      </c>
    </row>
    <row r="812" spans="1:4" x14ac:dyDescent="0.3">
      <c r="A812" s="3" t="s">
        <v>786</v>
      </c>
      <c r="B812" s="1">
        <v>243171</v>
      </c>
      <c r="C812" s="1">
        <v>3798</v>
      </c>
      <c r="D812" s="1">
        <f t="shared" si="12"/>
        <v>246969</v>
      </c>
    </row>
    <row r="813" spans="1:4" x14ac:dyDescent="0.3">
      <c r="A813" s="3" t="s">
        <v>787</v>
      </c>
      <c r="B813" s="1">
        <v>224286</v>
      </c>
      <c r="C813" s="1">
        <v>3782</v>
      </c>
      <c r="D813" s="1">
        <f t="shared" si="12"/>
        <v>228068</v>
      </c>
    </row>
    <row r="814" spans="1:4" x14ac:dyDescent="0.3">
      <c r="A814" s="3" t="s">
        <v>788</v>
      </c>
      <c r="B814" s="1">
        <v>275116</v>
      </c>
      <c r="C814" s="1">
        <v>6607</v>
      </c>
      <c r="D814" s="1">
        <f t="shared" si="12"/>
        <v>281723</v>
      </c>
    </row>
    <row r="815" spans="1:4" x14ac:dyDescent="0.3">
      <c r="A815" s="3" t="s">
        <v>789</v>
      </c>
      <c r="B815" s="1">
        <v>295105</v>
      </c>
      <c r="C815" s="1">
        <v>8876</v>
      </c>
      <c r="D815" s="1">
        <f t="shared" si="12"/>
        <v>303981</v>
      </c>
    </row>
    <row r="816" spans="1:4" x14ac:dyDescent="0.3">
      <c r="A816" s="3" t="s">
        <v>790</v>
      </c>
      <c r="B816" s="1">
        <v>212333</v>
      </c>
      <c r="C816" s="1">
        <v>8228</v>
      </c>
      <c r="D816" s="1">
        <f t="shared" si="12"/>
        <v>220561</v>
      </c>
    </row>
    <row r="817" spans="1:4" x14ac:dyDescent="0.3">
      <c r="A817" s="3" t="s">
        <v>791</v>
      </c>
      <c r="B817" s="1">
        <v>181683</v>
      </c>
      <c r="C817" s="1">
        <v>3215</v>
      </c>
      <c r="D817" s="1">
        <f t="shared" si="12"/>
        <v>184898</v>
      </c>
    </row>
    <row r="818" spans="1:4" x14ac:dyDescent="0.3">
      <c r="A818" s="3" t="s">
        <v>792</v>
      </c>
      <c r="B818" s="1">
        <v>305998</v>
      </c>
      <c r="C818" s="1">
        <v>7367</v>
      </c>
      <c r="D818" s="1">
        <f t="shared" si="12"/>
        <v>313365</v>
      </c>
    </row>
    <row r="819" spans="1:4" x14ac:dyDescent="0.3">
      <c r="A819" s="3" t="s">
        <v>793</v>
      </c>
      <c r="B819" s="1">
        <v>234449</v>
      </c>
      <c r="C819" s="1">
        <v>8560</v>
      </c>
      <c r="D819" s="1">
        <f t="shared" si="12"/>
        <v>243009</v>
      </c>
    </row>
    <row r="820" spans="1:4" x14ac:dyDescent="0.3">
      <c r="A820" s="3" t="s">
        <v>794</v>
      </c>
      <c r="B820" s="1">
        <v>233621</v>
      </c>
      <c r="C820" s="1">
        <v>8822</v>
      </c>
      <c r="D820" s="1">
        <f t="shared" si="12"/>
        <v>242443</v>
      </c>
    </row>
    <row r="821" spans="1:4" x14ac:dyDescent="0.3">
      <c r="A821" s="3" t="s">
        <v>795</v>
      </c>
      <c r="B821" s="1">
        <v>204599</v>
      </c>
      <c r="C821" s="1">
        <v>5132</v>
      </c>
      <c r="D821" s="1">
        <f t="shared" si="12"/>
        <v>209731</v>
      </c>
    </row>
    <row r="822" spans="1:4" x14ac:dyDescent="0.3">
      <c r="A822" s="3" t="s">
        <v>796</v>
      </c>
      <c r="B822" s="1">
        <v>401731</v>
      </c>
      <c r="C822" s="1">
        <v>12983</v>
      </c>
      <c r="D822" s="1">
        <f t="shared" si="12"/>
        <v>414714</v>
      </c>
    </row>
    <row r="823" spans="1:4" x14ac:dyDescent="0.3">
      <c r="A823" s="3" t="s">
        <v>797</v>
      </c>
      <c r="B823" s="1">
        <v>220363</v>
      </c>
      <c r="C823" s="1">
        <v>6706</v>
      </c>
      <c r="D823" s="1">
        <f t="shared" si="12"/>
        <v>227069</v>
      </c>
    </row>
    <row r="824" spans="1:4" x14ac:dyDescent="0.3">
      <c r="A824" s="3" t="s">
        <v>798</v>
      </c>
      <c r="B824" s="1">
        <v>195828</v>
      </c>
      <c r="C824" s="1">
        <v>6206</v>
      </c>
      <c r="D824" s="1">
        <f t="shared" si="12"/>
        <v>202034</v>
      </c>
    </row>
    <row r="825" spans="1:4" x14ac:dyDescent="0.3">
      <c r="A825" s="3" t="s">
        <v>799</v>
      </c>
      <c r="B825" s="1">
        <v>391768</v>
      </c>
      <c r="C825" s="1">
        <v>5757</v>
      </c>
      <c r="D825" s="1">
        <f t="shared" si="12"/>
        <v>397525</v>
      </c>
    </row>
    <row r="826" spans="1:4" x14ac:dyDescent="0.3">
      <c r="A826" s="3" t="s">
        <v>800</v>
      </c>
      <c r="B826" s="1">
        <v>304890</v>
      </c>
      <c r="C826" s="1">
        <v>10110</v>
      </c>
      <c r="D826" s="1">
        <f t="shared" si="12"/>
        <v>315000</v>
      </c>
    </row>
    <row r="827" spans="1:4" x14ac:dyDescent="0.3">
      <c r="A827" s="3" t="s">
        <v>801</v>
      </c>
      <c r="B827" s="1">
        <v>250556</v>
      </c>
      <c r="C827" s="1">
        <v>5967</v>
      </c>
      <c r="D827" s="1">
        <f t="shared" si="12"/>
        <v>256523</v>
      </c>
    </row>
    <row r="828" spans="1:4" x14ac:dyDescent="0.3">
      <c r="A828" s="3" t="s">
        <v>802</v>
      </c>
      <c r="B828" s="1">
        <v>339670</v>
      </c>
      <c r="C828" s="1">
        <v>15635</v>
      </c>
      <c r="D828" s="1">
        <f t="shared" si="12"/>
        <v>355305</v>
      </c>
    </row>
    <row r="829" spans="1:4" x14ac:dyDescent="0.3">
      <c r="A829" s="3" t="s">
        <v>803</v>
      </c>
      <c r="B829" s="1">
        <v>218023</v>
      </c>
      <c r="C829" s="1">
        <v>3779</v>
      </c>
      <c r="D829" s="1">
        <f t="shared" si="12"/>
        <v>221802</v>
      </c>
    </row>
    <row r="830" spans="1:4" x14ac:dyDescent="0.3">
      <c r="A830" s="3" t="s">
        <v>804</v>
      </c>
      <c r="B830" s="1">
        <v>311610</v>
      </c>
      <c r="C830" s="1">
        <v>5053</v>
      </c>
      <c r="D830" s="1">
        <f t="shared" si="12"/>
        <v>316663</v>
      </c>
    </row>
    <row r="831" spans="1:4" x14ac:dyDescent="0.3">
      <c r="A831" s="3" t="s">
        <v>805</v>
      </c>
      <c r="B831" s="1">
        <v>275873</v>
      </c>
      <c r="C831" s="1">
        <v>1235</v>
      </c>
      <c r="D831" s="1">
        <f t="shared" si="12"/>
        <v>277108</v>
      </c>
    </row>
    <row r="832" spans="1:4" x14ac:dyDescent="0.3">
      <c r="A832" s="3" t="s">
        <v>806</v>
      </c>
      <c r="B832" s="1">
        <v>303360</v>
      </c>
      <c r="C832" s="1">
        <v>1948</v>
      </c>
      <c r="D832" s="1">
        <f t="shared" si="12"/>
        <v>305308</v>
      </c>
    </row>
    <row r="833" spans="1:4" x14ac:dyDescent="0.3">
      <c r="A833" s="3" t="s">
        <v>807</v>
      </c>
      <c r="B833" s="1">
        <v>240206</v>
      </c>
      <c r="C833" s="1">
        <v>5309</v>
      </c>
      <c r="D833" s="1">
        <f t="shared" si="12"/>
        <v>245515</v>
      </c>
    </row>
    <row r="834" spans="1:4" x14ac:dyDescent="0.3">
      <c r="A834" s="3" t="s">
        <v>808</v>
      </c>
      <c r="B834" s="1">
        <v>285653</v>
      </c>
      <c r="C834" s="1">
        <v>10708</v>
      </c>
      <c r="D834" s="1">
        <f t="shared" si="12"/>
        <v>296361</v>
      </c>
    </row>
    <row r="835" spans="1:4" x14ac:dyDescent="0.3">
      <c r="A835" s="3" t="s">
        <v>809</v>
      </c>
      <c r="B835" s="1">
        <v>269088</v>
      </c>
      <c r="C835" s="1">
        <v>6299</v>
      </c>
      <c r="D835" s="1">
        <f t="shared" si="12"/>
        <v>275387</v>
      </c>
    </row>
    <row r="836" spans="1:4" x14ac:dyDescent="0.3">
      <c r="A836" s="3" t="s">
        <v>810</v>
      </c>
      <c r="B836" s="1">
        <v>211253</v>
      </c>
      <c r="C836" s="1">
        <v>8348</v>
      </c>
      <c r="D836" s="1">
        <f t="shared" si="12"/>
        <v>219601</v>
      </c>
    </row>
    <row r="837" spans="1:4" x14ac:dyDescent="0.3">
      <c r="A837" s="3" t="s">
        <v>811</v>
      </c>
      <c r="B837" s="1">
        <v>253127</v>
      </c>
      <c r="C837" s="1">
        <v>121</v>
      </c>
      <c r="D837" s="1">
        <f t="shared" ref="D837:D900" si="13">+C837+B837</f>
        <v>253248</v>
      </c>
    </row>
    <row r="838" spans="1:4" x14ac:dyDescent="0.3">
      <c r="A838" s="3" t="s">
        <v>812</v>
      </c>
      <c r="B838" s="1">
        <v>344647</v>
      </c>
      <c r="C838" s="1">
        <v>13961</v>
      </c>
      <c r="D838" s="1">
        <f t="shared" si="13"/>
        <v>358608</v>
      </c>
    </row>
    <row r="839" spans="1:4" x14ac:dyDescent="0.3">
      <c r="A839" s="3" t="s">
        <v>813</v>
      </c>
      <c r="B839" s="1">
        <v>216133</v>
      </c>
      <c r="C839" s="1">
        <v>4598</v>
      </c>
      <c r="D839" s="1">
        <f t="shared" si="13"/>
        <v>220731</v>
      </c>
    </row>
    <row r="840" spans="1:4" x14ac:dyDescent="0.3">
      <c r="A840" s="3" t="s">
        <v>814</v>
      </c>
      <c r="B840" s="1">
        <v>343438</v>
      </c>
      <c r="C840" s="1">
        <v>11272</v>
      </c>
      <c r="D840" s="1">
        <f t="shared" si="13"/>
        <v>354710</v>
      </c>
    </row>
    <row r="841" spans="1:4" x14ac:dyDescent="0.3">
      <c r="A841" s="3" t="s">
        <v>815</v>
      </c>
      <c r="B841" s="1">
        <v>227643</v>
      </c>
      <c r="C841" s="1">
        <v>3736</v>
      </c>
      <c r="D841" s="1">
        <f t="shared" si="13"/>
        <v>231379</v>
      </c>
    </row>
    <row r="842" spans="1:4" x14ac:dyDescent="0.3">
      <c r="A842" s="3" t="s">
        <v>816</v>
      </c>
      <c r="B842" s="1">
        <v>214913</v>
      </c>
      <c r="C842" s="1">
        <v>7093</v>
      </c>
      <c r="D842" s="1">
        <f t="shared" si="13"/>
        <v>222006</v>
      </c>
    </row>
    <row r="843" spans="1:4" x14ac:dyDescent="0.3">
      <c r="A843" s="3" t="s">
        <v>817</v>
      </c>
      <c r="B843" s="1">
        <v>222343</v>
      </c>
      <c r="C843" s="1">
        <v>4178</v>
      </c>
      <c r="D843" s="1">
        <f t="shared" si="13"/>
        <v>226521</v>
      </c>
    </row>
    <row r="844" spans="1:4" x14ac:dyDescent="0.3">
      <c r="A844" s="3" t="s">
        <v>818</v>
      </c>
      <c r="B844" s="1">
        <v>296093</v>
      </c>
      <c r="C844" s="1">
        <v>14894</v>
      </c>
      <c r="D844" s="1">
        <f t="shared" si="13"/>
        <v>310987</v>
      </c>
    </row>
    <row r="845" spans="1:4" x14ac:dyDescent="0.3">
      <c r="A845" s="3" t="s">
        <v>819</v>
      </c>
      <c r="B845" s="1">
        <v>215456</v>
      </c>
      <c r="C845" s="1">
        <v>1660</v>
      </c>
      <c r="D845" s="1">
        <f t="shared" si="13"/>
        <v>217116</v>
      </c>
    </row>
    <row r="846" spans="1:4" x14ac:dyDescent="0.3">
      <c r="A846" s="3" t="s">
        <v>820</v>
      </c>
      <c r="B846" s="1">
        <v>438628</v>
      </c>
      <c r="C846" s="1">
        <v>14849</v>
      </c>
      <c r="D846" s="1">
        <f t="shared" si="13"/>
        <v>453477</v>
      </c>
    </row>
    <row r="847" spans="1:4" x14ac:dyDescent="0.3">
      <c r="A847" s="3" t="s">
        <v>821</v>
      </c>
      <c r="B847" s="1">
        <v>216529</v>
      </c>
      <c r="C847" s="1">
        <v>1783</v>
      </c>
      <c r="D847" s="1">
        <f t="shared" si="13"/>
        <v>218312</v>
      </c>
    </row>
    <row r="848" spans="1:4" x14ac:dyDescent="0.3">
      <c r="A848" s="3" t="s">
        <v>822</v>
      </c>
      <c r="B848" s="1">
        <v>216240</v>
      </c>
      <c r="C848" s="1">
        <v>10951</v>
      </c>
      <c r="D848" s="1">
        <f t="shared" si="13"/>
        <v>227191</v>
      </c>
    </row>
    <row r="849" spans="1:4" x14ac:dyDescent="0.3">
      <c r="A849" s="3" t="s">
        <v>823</v>
      </c>
      <c r="B849" s="1">
        <v>182591</v>
      </c>
      <c r="C849" s="1">
        <v>18086</v>
      </c>
      <c r="D849" s="1">
        <f t="shared" si="13"/>
        <v>200677</v>
      </c>
    </row>
    <row r="850" spans="1:4" x14ac:dyDescent="0.3">
      <c r="A850" s="3" t="s">
        <v>824</v>
      </c>
      <c r="B850" s="1">
        <v>227786</v>
      </c>
      <c r="C850" s="1">
        <v>990</v>
      </c>
      <c r="D850" s="1">
        <f t="shared" si="13"/>
        <v>228776</v>
      </c>
    </row>
    <row r="851" spans="1:4" x14ac:dyDescent="0.3">
      <c r="A851" s="3" t="s">
        <v>825</v>
      </c>
      <c r="B851" s="1">
        <v>328184</v>
      </c>
      <c r="C851" s="1">
        <v>14773</v>
      </c>
      <c r="D851" s="1">
        <f t="shared" si="13"/>
        <v>342957</v>
      </c>
    </row>
    <row r="852" spans="1:4" x14ac:dyDescent="0.3">
      <c r="A852" s="3" t="s">
        <v>826</v>
      </c>
      <c r="B852" s="1">
        <v>342182</v>
      </c>
      <c r="C852" s="1">
        <v>16804</v>
      </c>
      <c r="D852" s="1">
        <f t="shared" si="13"/>
        <v>358986</v>
      </c>
    </row>
    <row r="853" spans="1:4" x14ac:dyDescent="0.3">
      <c r="A853" s="3" t="s">
        <v>827</v>
      </c>
      <c r="B853" s="1">
        <v>295227</v>
      </c>
      <c r="C853" s="1">
        <v>5683</v>
      </c>
      <c r="D853" s="1">
        <f t="shared" si="13"/>
        <v>300910</v>
      </c>
    </row>
    <row r="854" spans="1:4" x14ac:dyDescent="0.3">
      <c r="A854" s="3" t="s">
        <v>828</v>
      </c>
      <c r="B854" s="1">
        <v>202286</v>
      </c>
      <c r="C854" s="1">
        <v>7598</v>
      </c>
      <c r="D854" s="1">
        <f t="shared" si="13"/>
        <v>209884</v>
      </c>
    </row>
    <row r="855" spans="1:4" x14ac:dyDescent="0.3">
      <c r="A855" s="3" t="s">
        <v>829</v>
      </c>
      <c r="B855" s="1">
        <v>286509</v>
      </c>
      <c r="C855" s="1">
        <v>398</v>
      </c>
      <c r="D855" s="1">
        <f t="shared" si="13"/>
        <v>286907</v>
      </c>
    </row>
    <row r="856" spans="1:4" x14ac:dyDescent="0.3">
      <c r="A856" s="3" t="s">
        <v>830</v>
      </c>
      <c r="B856" s="1">
        <v>122895</v>
      </c>
      <c r="C856" s="1">
        <v>4784</v>
      </c>
      <c r="D856" s="1">
        <f t="shared" si="13"/>
        <v>127679</v>
      </c>
    </row>
    <row r="857" spans="1:4" x14ac:dyDescent="0.3">
      <c r="A857" s="3" t="s">
        <v>831</v>
      </c>
      <c r="B857" s="1">
        <v>366715</v>
      </c>
      <c r="C857" s="1">
        <v>16206</v>
      </c>
      <c r="D857" s="1">
        <f t="shared" si="13"/>
        <v>382921</v>
      </c>
    </row>
    <row r="858" spans="1:4" x14ac:dyDescent="0.3">
      <c r="A858" s="3" t="s">
        <v>832</v>
      </c>
      <c r="B858" s="1">
        <v>250012</v>
      </c>
      <c r="C858" s="1">
        <v>6302</v>
      </c>
      <c r="D858" s="1">
        <f t="shared" si="13"/>
        <v>256314</v>
      </c>
    </row>
    <row r="859" spans="1:4" x14ac:dyDescent="0.3">
      <c r="A859" s="3" t="s">
        <v>833</v>
      </c>
      <c r="B859" s="1">
        <v>569266</v>
      </c>
      <c r="C859" s="1">
        <v>9350</v>
      </c>
      <c r="D859" s="1">
        <f t="shared" si="13"/>
        <v>578616</v>
      </c>
    </row>
    <row r="860" spans="1:4" x14ac:dyDescent="0.3">
      <c r="A860" s="3" t="s">
        <v>834</v>
      </c>
      <c r="B860" s="1">
        <v>478421</v>
      </c>
      <c r="C860" s="1">
        <v>13690</v>
      </c>
      <c r="D860" s="1">
        <f t="shared" si="13"/>
        <v>492111</v>
      </c>
    </row>
    <row r="861" spans="1:4" x14ac:dyDescent="0.3">
      <c r="A861" s="3" t="s">
        <v>835</v>
      </c>
      <c r="B861" s="1">
        <v>115476</v>
      </c>
      <c r="C861" s="1">
        <v>681</v>
      </c>
      <c r="D861" s="1">
        <f t="shared" si="13"/>
        <v>116157</v>
      </c>
    </row>
    <row r="862" spans="1:4" x14ac:dyDescent="0.3">
      <c r="A862" s="3" t="s">
        <v>836</v>
      </c>
      <c r="B862" s="1">
        <v>322924</v>
      </c>
      <c r="C862" s="1">
        <v>4124</v>
      </c>
      <c r="D862" s="1">
        <f t="shared" si="13"/>
        <v>327048</v>
      </c>
    </row>
    <row r="863" spans="1:4" x14ac:dyDescent="0.3">
      <c r="A863" s="3" t="s">
        <v>837</v>
      </c>
      <c r="B863" s="1">
        <v>313277</v>
      </c>
      <c r="C863" s="1">
        <v>3798</v>
      </c>
      <c r="D863" s="1">
        <f t="shared" si="13"/>
        <v>317075</v>
      </c>
    </row>
    <row r="864" spans="1:4" x14ac:dyDescent="0.3">
      <c r="A864" s="3" t="s">
        <v>838</v>
      </c>
      <c r="B864" s="1">
        <v>397430</v>
      </c>
      <c r="C864" s="1">
        <v>12972</v>
      </c>
      <c r="D864" s="1">
        <f t="shared" si="13"/>
        <v>410402</v>
      </c>
    </row>
    <row r="865" spans="1:4" x14ac:dyDescent="0.3">
      <c r="A865" s="3" t="s">
        <v>839</v>
      </c>
      <c r="B865" s="1">
        <v>233232</v>
      </c>
      <c r="C865" s="1">
        <v>6093</v>
      </c>
      <c r="D865" s="1">
        <f t="shared" si="13"/>
        <v>239325</v>
      </c>
    </row>
    <row r="866" spans="1:4" x14ac:dyDescent="0.3">
      <c r="A866" s="3" t="s">
        <v>840</v>
      </c>
      <c r="B866" s="1">
        <v>284368</v>
      </c>
      <c r="C866" s="1">
        <v>17923</v>
      </c>
      <c r="D866" s="1">
        <f t="shared" si="13"/>
        <v>302291</v>
      </c>
    </row>
    <row r="867" spans="1:4" x14ac:dyDescent="0.3">
      <c r="A867" s="3" t="s">
        <v>841</v>
      </c>
      <c r="B867" s="1">
        <v>342883</v>
      </c>
      <c r="C867" s="1">
        <v>10126</v>
      </c>
      <c r="D867" s="1">
        <f t="shared" si="13"/>
        <v>353009</v>
      </c>
    </row>
    <row r="868" spans="1:4" x14ac:dyDescent="0.3">
      <c r="A868" s="3" t="s">
        <v>842</v>
      </c>
      <c r="B868" s="1">
        <v>463333</v>
      </c>
      <c r="C868" s="1">
        <v>5617</v>
      </c>
      <c r="D868" s="1">
        <f t="shared" si="13"/>
        <v>468950</v>
      </c>
    </row>
    <row r="869" spans="1:4" x14ac:dyDescent="0.3">
      <c r="A869" s="3" t="s">
        <v>843</v>
      </c>
      <c r="B869" s="1">
        <v>320295</v>
      </c>
      <c r="C869" s="1">
        <v>3335</v>
      </c>
      <c r="D869" s="1">
        <f t="shared" si="13"/>
        <v>323630</v>
      </c>
    </row>
    <row r="870" spans="1:4" x14ac:dyDescent="0.3">
      <c r="A870" s="3" t="s">
        <v>844</v>
      </c>
      <c r="B870" s="1">
        <v>176276</v>
      </c>
      <c r="C870" s="1">
        <v>1861</v>
      </c>
      <c r="D870" s="1">
        <f t="shared" si="13"/>
        <v>178137</v>
      </c>
    </row>
    <row r="871" spans="1:4" x14ac:dyDescent="0.3">
      <c r="A871" s="3" t="s">
        <v>845</v>
      </c>
      <c r="B871" s="1">
        <v>148820</v>
      </c>
      <c r="C871" s="1">
        <v>3142</v>
      </c>
      <c r="D871" s="1">
        <f t="shared" si="13"/>
        <v>151962</v>
      </c>
    </row>
    <row r="872" spans="1:4" x14ac:dyDescent="0.3">
      <c r="A872" s="3" t="s">
        <v>846</v>
      </c>
      <c r="B872" s="1">
        <v>161641</v>
      </c>
      <c r="C872" s="1">
        <v>4314</v>
      </c>
      <c r="D872" s="1">
        <f t="shared" si="13"/>
        <v>165955</v>
      </c>
    </row>
    <row r="873" spans="1:4" x14ac:dyDescent="0.3">
      <c r="A873" s="3" t="s">
        <v>847</v>
      </c>
      <c r="B873" s="1">
        <v>334358</v>
      </c>
      <c r="C873" s="1">
        <v>1547</v>
      </c>
      <c r="D873" s="1">
        <f t="shared" si="13"/>
        <v>335905</v>
      </c>
    </row>
    <row r="874" spans="1:4" x14ac:dyDescent="0.3">
      <c r="A874" s="3" t="s">
        <v>848</v>
      </c>
      <c r="B874" s="1">
        <v>275015</v>
      </c>
      <c r="C874" s="1">
        <v>3622</v>
      </c>
      <c r="D874" s="1">
        <f t="shared" si="13"/>
        <v>278637</v>
      </c>
    </row>
    <row r="875" spans="1:4" x14ac:dyDescent="0.3">
      <c r="A875" s="3" t="s">
        <v>849</v>
      </c>
      <c r="B875" s="1">
        <v>315515</v>
      </c>
      <c r="C875" s="1">
        <v>5222</v>
      </c>
      <c r="D875" s="1">
        <f t="shared" si="13"/>
        <v>320737</v>
      </c>
    </row>
    <row r="876" spans="1:4" x14ac:dyDescent="0.3">
      <c r="A876" s="3" t="s">
        <v>850</v>
      </c>
      <c r="B876" s="1">
        <v>227959</v>
      </c>
      <c r="C876" s="1">
        <v>6097</v>
      </c>
      <c r="D876" s="1">
        <f t="shared" si="13"/>
        <v>234056</v>
      </c>
    </row>
    <row r="877" spans="1:4" x14ac:dyDescent="0.3">
      <c r="A877" s="3" t="s">
        <v>851</v>
      </c>
      <c r="B877" s="1">
        <v>144575</v>
      </c>
      <c r="C877" s="1">
        <v>5182</v>
      </c>
      <c r="D877" s="1">
        <f t="shared" si="13"/>
        <v>149757</v>
      </c>
    </row>
    <row r="878" spans="1:4" x14ac:dyDescent="0.3">
      <c r="A878" s="3" t="s">
        <v>852</v>
      </c>
      <c r="B878" s="1">
        <v>252574</v>
      </c>
      <c r="C878" s="1">
        <v>4829</v>
      </c>
      <c r="D878" s="1">
        <f t="shared" si="13"/>
        <v>257403</v>
      </c>
    </row>
    <row r="879" spans="1:4" x14ac:dyDescent="0.3">
      <c r="A879" s="3" t="s">
        <v>853</v>
      </c>
      <c r="B879" s="1">
        <v>355278</v>
      </c>
      <c r="C879" s="1">
        <v>9440</v>
      </c>
      <c r="D879" s="1">
        <f t="shared" si="13"/>
        <v>364718</v>
      </c>
    </row>
    <row r="880" spans="1:4" x14ac:dyDescent="0.3">
      <c r="A880" s="3" t="s">
        <v>854</v>
      </c>
      <c r="B880" s="1">
        <v>307494</v>
      </c>
      <c r="C880" s="1">
        <v>11862</v>
      </c>
      <c r="D880" s="1">
        <f t="shared" si="13"/>
        <v>319356</v>
      </c>
    </row>
    <row r="881" spans="1:4" x14ac:dyDescent="0.3">
      <c r="A881" s="3" t="s">
        <v>855</v>
      </c>
      <c r="B881" s="1">
        <v>110156</v>
      </c>
      <c r="C881" s="1">
        <v>1990</v>
      </c>
      <c r="D881" s="1">
        <f t="shared" si="13"/>
        <v>112146</v>
      </c>
    </row>
    <row r="882" spans="1:4" x14ac:dyDescent="0.3">
      <c r="A882" s="3" t="s">
        <v>856</v>
      </c>
      <c r="B882" s="1">
        <v>247547</v>
      </c>
      <c r="C882" s="1">
        <v>9072</v>
      </c>
      <c r="D882" s="1">
        <f t="shared" si="13"/>
        <v>256619</v>
      </c>
    </row>
    <row r="883" spans="1:4" x14ac:dyDescent="0.3">
      <c r="A883" s="3" t="s">
        <v>857</v>
      </c>
      <c r="B883" s="1">
        <v>102260</v>
      </c>
      <c r="C883" s="1">
        <v>1679</v>
      </c>
      <c r="D883" s="1">
        <f t="shared" si="13"/>
        <v>103939</v>
      </c>
    </row>
    <row r="884" spans="1:4" x14ac:dyDescent="0.3">
      <c r="A884" s="3" t="s">
        <v>858</v>
      </c>
      <c r="B884" s="1">
        <v>226264</v>
      </c>
      <c r="C884" s="1">
        <v>3112</v>
      </c>
      <c r="D884" s="1">
        <f t="shared" si="13"/>
        <v>229376</v>
      </c>
    </row>
    <row r="885" spans="1:4" x14ac:dyDescent="0.3">
      <c r="A885" s="3" t="s">
        <v>1431</v>
      </c>
      <c r="B885" s="1">
        <v>103275</v>
      </c>
      <c r="C885" s="1">
        <v>1</v>
      </c>
      <c r="D885" s="1">
        <f t="shared" si="13"/>
        <v>103276</v>
      </c>
    </row>
    <row r="886" spans="1:4" x14ac:dyDescent="0.3">
      <c r="A886" s="3" t="s">
        <v>859</v>
      </c>
      <c r="B886" s="1">
        <v>167990</v>
      </c>
      <c r="C886" s="1">
        <v>3987</v>
      </c>
      <c r="D886" s="1">
        <f t="shared" si="13"/>
        <v>171977</v>
      </c>
    </row>
    <row r="887" spans="1:4" x14ac:dyDescent="0.3">
      <c r="A887" s="3" t="s">
        <v>860</v>
      </c>
      <c r="B887" s="1">
        <v>226781</v>
      </c>
      <c r="C887" s="1">
        <v>4167</v>
      </c>
      <c r="D887" s="1">
        <f t="shared" si="13"/>
        <v>230948</v>
      </c>
    </row>
    <row r="888" spans="1:4" x14ac:dyDescent="0.3">
      <c r="A888" s="3" t="s">
        <v>861</v>
      </c>
      <c r="B888" s="1">
        <v>217027</v>
      </c>
      <c r="C888" s="1">
        <v>1948</v>
      </c>
      <c r="D888" s="1">
        <f t="shared" si="13"/>
        <v>218975</v>
      </c>
    </row>
    <row r="889" spans="1:4" x14ac:dyDescent="0.3">
      <c r="A889" s="3" t="s">
        <v>862</v>
      </c>
      <c r="B889" s="1">
        <v>319350</v>
      </c>
      <c r="C889" s="1">
        <v>10217</v>
      </c>
      <c r="D889" s="1">
        <f t="shared" si="13"/>
        <v>329567</v>
      </c>
    </row>
    <row r="890" spans="1:4" x14ac:dyDescent="0.3">
      <c r="A890" s="3" t="s">
        <v>863</v>
      </c>
      <c r="B890" s="1">
        <v>121412</v>
      </c>
      <c r="C890" s="1">
        <v>540</v>
      </c>
      <c r="D890" s="1">
        <f t="shared" si="13"/>
        <v>121952</v>
      </c>
    </row>
    <row r="891" spans="1:4" x14ac:dyDescent="0.3">
      <c r="A891" s="3" t="s">
        <v>864</v>
      </c>
      <c r="B891" s="1">
        <v>281816</v>
      </c>
      <c r="C891" s="1">
        <v>51</v>
      </c>
      <c r="D891" s="1">
        <f t="shared" si="13"/>
        <v>281867</v>
      </c>
    </row>
    <row r="892" spans="1:4" x14ac:dyDescent="0.3">
      <c r="A892" s="3" t="s">
        <v>865</v>
      </c>
      <c r="B892" s="1">
        <v>274819</v>
      </c>
      <c r="C892" s="1">
        <v>2107</v>
      </c>
      <c r="D892" s="1">
        <f t="shared" si="13"/>
        <v>276926</v>
      </c>
    </row>
    <row r="893" spans="1:4" x14ac:dyDescent="0.3">
      <c r="A893" s="3" t="s">
        <v>866</v>
      </c>
      <c r="B893" s="1">
        <v>207809</v>
      </c>
      <c r="C893" s="1">
        <v>6207</v>
      </c>
      <c r="D893" s="1">
        <f t="shared" si="13"/>
        <v>214016</v>
      </c>
    </row>
    <row r="894" spans="1:4" x14ac:dyDescent="0.3">
      <c r="A894" s="3" t="s">
        <v>867</v>
      </c>
      <c r="B894" s="1">
        <v>235564</v>
      </c>
      <c r="C894" s="1">
        <v>7404</v>
      </c>
      <c r="D894" s="1">
        <f t="shared" si="13"/>
        <v>242968</v>
      </c>
    </row>
    <row r="895" spans="1:4" x14ac:dyDescent="0.3">
      <c r="A895" s="3" t="s">
        <v>868</v>
      </c>
      <c r="B895" s="1">
        <v>266108</v>
      </c>
      <c r="C895" s="1">
        <v>4147</v>
      </c>
      <c r="D895" s="1">
        <f t="shared" si="13"/>
        <v>270255</v>
      </c>
    </row>
    <row r="896" spans="1:4" x14ac:dyDescent="0.3">
      <c r="A896" s="3" t="s">
        <v>869</v>
      </c>
      <c r="B896" s="1">
        <v>313235</v>
      </c>
      <c r="C896" s="1">
        <v>4720</v>
      </c>
      <c r="D896" s="1">
        <f t="shared" si="13"/>
        <v>317955</v>
      </c>
    </row>
    <row r="897" spans="1:4" x14ac:dyDescent="0.3">
      <c r="A897" s="3" t="s">
        <v>870</v>
      </c>
      <c r="B897" s="1">
        <v>177927</v>
      </c>
      <c r="C897" s="1">
        <v>1324</v>
      </c>
      <c r="D897" s="1">
        <f t="shared" si="13"/>
        <v>179251</v>
      </c>
    </row>
    <row r="898" spans="1:4" x14ac:dyDescent="0.3">
      <c r="A898" s="3" t="s">
        <v>871</v>
      </c>
      <c r="B898" s="1">
        <v>254474</v>
      </c>
      <c r="C898" s="1">
        <v>3976</v>
      </c>
      <c r="D898" s="1">
        <f t="shared" si="13"/>
        <v>258450</v>
      </c>
    </row>
    <row r="899" spans="1:4" x14ac:dyDescent="0.3">
      <c r="A899" s="3" t="s">
        <v>872</v>
      </c>
      <c r="B899" s="1">
        <v>97555</v>
      </c>
      <c r="C899" s="1">
        <v>9870</v>
      </c>
      <c r="D899" s="1">
        <f t="shared" si="13"/>
        <v>107425</v>
      </c>
    </row>
    <row r="900" spans="1:4" x14ac:dyDescent="0.3">
      <c r="A900" s="3" t="s">
        <v>873</v>
      </c>
      <c r="B900" s="1">
        <v>97555</v>
      </c>
      <c r="C900" s="1">
        <v>2650</v>
      </c>
      <c r="D900" s="1">
        <f t="shared" si="13"/>
        <v>100205</v>
      </c>
    </row>
    <row r="901" spans="1:4" x14ac:dyDescent="0.3">
      <c r="A901" s="3" t="s">
        <v>874</v>
      </c>
      <c r="B901" s="1">
        <v>95188</v>
      </c>
      <c r="C901" s="1">
        <v>9306</v>
      </c>
      <c r="D901" s="1">
        <f t="shared" ref="D901:D964" si="14">+C901+B901</f>
        <v>104494</v>
      </c>
    </row>
    <row r="902" spans="1:4" x14ac:dyDescent="0.3">
      <c r="A902" s="3" t="s">
        <v>875</v>
      </c>
      <c r="B902" s="1">
        <v>211480</v>
      </c>
      <c r="C902" s="1">
        <v>2833</v>
      </c>
      <c r="D902" s="1">
        <f t="shared" si="14"/>
        <v>214313</v>
      </c>
    </row>
    <row r="903" spans="1:4" x14ac:dyDescent="0.3">
      <c r="A903" s="3" t="s">
        <v>876</v>
      </c>
      <c r="B903" s="1">
        <v>244758</v>
      </c>
      <c r="C903" s="1">
        <v>154</v>
      </c>
      <c r="D903" s="1">
        <f t="shared" si="14"/>
        <v>244912</v>
      </c>
    </row>
    <row r="904" spans="1:4" x14ac:dyDescent="0.3">
      <c r="A904" s="3" t="s">
        <v>1330</v>
      </c>
      <c r="B904" s="1">
        <v>214036</v>
      </c>
      <c r="C904" s="1">
        <v>2812</v>
      </c>
      <c r="D904" s="1">
        <f t="shared" si="14"/>
        <v>216848</v>
      </c>
    </row>
    <row r="905" spans="1:4" x14ac:dyDescent="0.3">
      <c r="A905" s="3" t="s">
        <v>1432</v>
      </c>
      <c r="B905" s="1">
        <v>97555</v>
      </c>
      <c r="C905" s="1">
        <v>1</v>
      </c>
      <c r="D905" s="1">
        <f t="shared" si="14"/>
        <v>97556</v>
      </c>
    </row>
    <row r="906" spans="1:4" x14ac:dyDescent="0.3">
      <c r="A906" s="3" t="s">
        <v>877</v>
      </c>
      <c r="B906" s="1">
        <v>211983</v>
      </c>
      <c r="C906" s="1">
        <v>6905</v>
      </c>
      <c r="D906" s="1">
        <f t="shared" si="14"/>
        <v>218888</v>
      </c>
    </row>
    <row r="907" spans="1:4" x14ac:dyDescent="0.3">
      <c r="A907" s="3" t="s">
        <v>1433</v>
      </c>
      <c r="B907" s="1">
        <v>97555</v>
      </c>
      <c r="C907" s="1">
        <v>1</v>
      </c>
      <c r="D907" s="1">
        <f t="shared" si="14"/>
        <v>97556</v>
      </c>
    </row>
    <row r="908" spans="1:4" x14ac:dyDescent="0.3">
      <c r="A908" s="3" t="s">
        <v>1434</v>
      </c>
      <c r="B908" s="1">
        <v>97555</v>
      </c>
      <c r="C908" s="1">
        <v>1</v>
      </c>
      <c r="D908" s="1">
        <f t="shared" si="14"/>
        <v>97556</v>
      </c>
    </row>
    <row r="909" spans="1:4" x14ac:dyDescent="0.3">
      <c r="A909" s="3" t="s">
        <v>878</v>
      </c>
      <c r="B909" s="1">
        <v>97555</v>
      </c>
      <c r="C909" s="1">
        <v>1741</v>
      </c>
      <c r="D909" s="1">
        <f t="shared" si="14"/>
        <v>99296</v>
      </c>
    </row>
    <row r="910" spans="1:4" x14ac:dyDescent="0.3">
      <c r="A910" s="3" t="s">
        <v>1382</v>
      </c>
      <c r="B910" s="1">
        <v>173706</v>
      </c>
      <c r="C910" s="1">
        <v>501</v>
      </c>
      <c r="D910" s="1">
        <f t="shared" si="14"/>
        <v>174207</v>
      </c>
    </row>
    <row r="911" spans="1:4" x14ac:dyDescent="0.3">
      <c r="A911" s="3" t="s">
        <v>1383</v>
      </c>
      <c r="B911" s="1">
        <v>97555</v>
      </c>
      <c r="C911" s="1">
        <v>1</v>
      </c>
      <c r="D911" s="1">
        <f t="shared" si="14"/>
        <v>97556</v>
      </c>
    </row>
    <row r="912" spans="1:4" x14ac:dyDescent="0.3">
      <c r="A912" s="3" t="s">
        <v>1384</v>
      </c>
      <c r="B912" s="1">
        <v>97555</v>
      </c>
      <c r="C912" s="1">
        <v>29</v>
      </c>
      <c r="D912" s="1">
        <f t="shared" si="14"/>
        <v>97584</v>
      </c>
    </row>
    <row r="913" spans="1:4" x14ac:dyDescent="0.3">
      <c r="A913" s="3" t="s">
        <v>1331</v>
      </c>
      <c r="B913" s="1">
        <v>97555</v>
      </c>
      <c r="C913" s="1">
        <v>270</v>
      </c>
      <c r="D913" s="1">
        <f t="shared" si="14"/>
        <v>97825</v>
      </c>
    </row>
    <row r="914" spans="1:4" x14ac:dyDescent="0.3">
      <c r="A914" s="3" t="s">
        <v>1435</v>
      </c>
      <c r="B914" s="1">
        <v>97555</v>
      </c>
      <c r="C914" s="1">
        <v>1</v>
      </c>
      <c r="D914" s="1">
        <f t="shared" si="14"/>
        <v>97556</v>
      </c>
    </row>
    <row r="915" spans="1:4" x14ac:dyDescent="0.3">
      <c r="A915" s="3" t="s">
        <v>1323</v>
      </c>
      <c r="B915" s="1">
        <v>97555</v>
      </c>
      <c r="C915" s="1">
        <v>171</v>
      </c>
      <c r="D915" s="1">
        <f t="shared" si="14"/>
        <v>97726</v>
      </c>
    </row>
    <row r="916" spans="1:4" x14ac:dyDescent="0.3">
      <c r="A916" s="3" t="s">
        <v>1332</v>
      </c>
      <c r="B916" s="1">
        <v>97555</v>
      </c>
      <c r="C916" s="1">
        <v>31</v>
      </c>
      <c r="D916" s="1">
        <f t="shared" si="14"/>
        <v>97586</v>
      </c>
    </row>
    <row r="917" spans="1:4" x14ac:dyDescent="0.3">
      <c r="A917" s="3" t="s">
        <v>879</v>
      </c>
      <c r="B917" s="1">
        <v>165038</v>
      </c>
      <c r="C917" s="1">
        <v>12013</v>
      </c>
      <c r="D917" s="1">
        <f t="shared" si="14"/>
        <v>177051</v>
      </c>
    </row>
    <row r="918" spans="1:4" x14ac:dyDescent="0.3">
      <c r="A918" s="3" t="s">
        <v>1407</v>
      </c>
      <c r="B918" s="1">
        <v>198284</v>
      </c>
      <c r="C918" s="1">
        <v>4341</v>
      </c>
      <c r="D918" s="1">
        <f t="shared" si="14"/>
        <v>202625</v>
      </c>
    </row>
    <row r="919" spans="1:4" x14ac:dyDescent="0.3">
      <c r="A919" s="3" t="s">
        <v>1436</v>
      </c>
      <c r="B919" s="1">
        <v>97555</v>
      </c>
      <c r="C919" s="1">
        <v>1</v>
      </c>
      <c r="D919" s="1">
        <f t="shared" si="14"/>
        <v>97556</v>
      </c>
    </row>
    <row r="920" spans="1:4" x14ac:dyDescent="0.3">
      <c r="A920" s="3" t="s">
        <v>880</v>
      </c>
      <c r="B920" s="1">
        <v>97555</v>
      </c>
      <c r="C920" s="1">
        <v>198</v>
      </c>
      <c r="D920" s="1">
        <f t="shared" si="14"/>
        <v>97753</v>
      </c>
    </row>
    <row r="921" spans="1:4" x14ac:dyDescent="0.3">
      <c r="A921" s="3" t="s">
        <v>881</v>
      </c>
      <c r="B921" s="1">
        <v>97555</v>
      </c>
      <c r="C921" s="1">
        <v>1</v>
      </c>
      <c r="D921" s="1">
        <f t="shared" si="14"/>
        <v>97556</v>
      </c>
    </row>
    <row r="922" spans="1:4" x14ac:dyDescent="0.3">
      <c r="A922" s="3" t="s">
        <v>882</v>
      </c>
      <c r="B922" s="1">
        <v>97555</v>
      </c>
      <c r="C922" s="1">
        <v>1</v>
      </c>
      <c r="D922" s="1">
        <f t="shared" si="14"/>
        <v>97556</v>
      </c>
    </row>
    <row r="923" spans="1:4" x14ac:dyDescent="0.3">
      <c r="A923" s="3" t="s">
        <v>883</v>
      </c>
      <c r="B923" s="1">
        <v>97555</v>
      </c>
      <c r="C923" s="1">
        <v>198</v>
      </c>
      <c r="D923" s="1">
        <f t="shared" si="14"/>
        <v>97753</v>
      </c>
    </row>
    <row r="924" spans="1:4" x14ac:dyDescent="0.3">
      <c r="A924" s="3" t="s">
        <v>884</v>
      </c>
      <c r="B924" s="1">
        <v>97555</v>
      </c>
      <c r="C924" s="1">
        <v>1346</v>
      </c>
      <c r="D924" s="1">
        <f t="shared" si="14"/>
        <v>98901</v>
      </c>
    </row>
    <row r="925" spans="1:4" x14ac:dyDescent="0.3">
      <c r="A925" s="3" t="s">
        <v>885</v>
      </c>
      <c r="B925" s="1">
        <v>97555</v>
      </c>
      <c r="C925" s="1">
        <v>43</v>
      </c>
      <c r="D925" s="1">
        <f t="shared" si="14"/>
        <v>97598</v>
      </c>
    </row>
    <row r="926" spans="1:4" x14ac:dyDescent="0.3">
      <c r="A926" s="3" t="s">
        <v>1401</v>
      </c>
      <c r="B926" s="1">
        <v>131943</v>
      </c>
      <c r="C926" s="1">
        <v>1792</v>
      </c>
      <c r="D926" s="1">
        <f t="shared" si="14"/>
        <v>133735</v>
      </c>
    </row>
    <row r="927" spans="1:4" x14ac:dyDescent="0.3">
      <c r="A927" s="3" t="s">
        <v>886</v>
      </c>
      <c r="B927" s="1">
        <v>97555</v>
      </c>
      <c r="C927" s="1">
        <v>59</v>
      </c>
      <c r="D927" s="1">
        <f t="shared" si="14"/>
        <v>97614</v>
      </c>
    </row>
    <row r="928" spans="1:4" x14ac:dyDescent="0.3">
      <c r="A928" s="3" t="s">
        <v>887</v>
      </c>
      <c r="B928" s="1">
        <v>164345</v>
      </c>
      <c r="C928" s="1">
        <v>2621</v>
      </c>
      <c r="D928" s="1">
        <f t="shared" si="14"/>
        <v>166966</v>
      </c>
    </row>
    <row r="929" spans="1:4" x14ac:dyDescent="0.3">
      <c r="A929" s="3" t="s">
        <v>888</v>
      </c>
      <c r="B929" s="1">
        <v>180485</v>
      </c>
      <c r="C929" s="1">
        <v>2450</v>
      </c>
      <c r="D929" s="1">
        <f t="shared" si="14"/>
        <v>182935</v>
      </c>
    </row>
    <row r="930" spans="1:4" x14ac:dyDescent="0.3">
      <c r="A930" s="3" t="s">
        <v>1369</v>
      </c>
      <c r="B930" s="1">
        <v>197860</v>
      </c>
      <c r="C930" s="1">
        <v>90</v>
      </c>
      <c r="D930" s="1">
        <f t="shared" si="14"/>
        <v>197950</v>
      </c>
    </row>
    <row r="931" spans="1:4" x14ac:dyDescent="0.3">
      <c r="A931" s="3" t="s">
        <v>1437</v>
      </c>
      <c r="B931" s="1">
        <v>97555</v>
      </c>
      <c r="C931" s="1">
        <v>1</v>
      </c>
      <c r="D931" s="1">
        <f t="shared" si="14"/>
        <v>97556</v>
      </c>
    </row>
    <row r="932" spans="1:4" x14ac:dyDescent="0.3">
      <c r="A932" s="3" t="s">
        <v>889</v>
      </c>
      <c r="B932" s="1">
        <v>693976</v>
      </c>
      <c r="C932" s="1">
        <v>5652</v>
      </c>
      <c r="D932" s="1">
        <f t="shared" si="14"/>
        <v>699628</v>
      </c>
    </row>
    <row r="933" spans="1:4" x14ac:dyDescent="0.3">
      <c r="A933" s="3" t="s">
        <v>890</v>
      </c>
      <c r="B933" s="1">
        <v>347377</v>
      </c>
      <c r="C933" s="1">
        <v>8142</v>
      </c>
      <c r="D933" s="1">
        <f t="shared" si="14"/>
        <v>355519</v>
      </c>
    </row>
    <row r="934" spans="1:4" x14ac:dyDescent="0.3">
      <c r="A934" s="3" t="s">
        <v>891</v>
      </c>
      <c r="B934" s="1">
        <v>784437</v>
      </c>
      <c r="C934" s="1">
        <v>32232</v>
      </c>
      <c r="D934" s="1">
        <f t="shared" si="14"/>
        <v>816669</v>
      </c>
    </row>
    <row r="935" spans="1:4" x14ac:dyDescent="0.3">
      <c r="A935" s="3" t="s">
        <v>892</v>
      </c>
      <c r="B935" s="1">
        <v>127955</v>
      </c>
      <c r="C935" s="1">
        <v>1337</v>
      </c>
      <c r="D935" s="1">
        <f t="shared" si="14"/>
        <v>129292</v>
      </c>
    </row>
    <row r="936" spans="1:4" x14ac:dyDescent="0.3">
      <c r="A936" s="3" t="s">
        <v>893</v>
      </c>
      <c r="B936" s="1">
        <v>1118748</v>
      </c>
      <c r="C936" s="1">
        <v>17349</v>
      </c>
      <c r="D936" s="1">
        <f t="shared" si="14"/>
        <v>1136097</v>
      </c>
    </row>
    <row r="937" spans="1:4" x14ac:dyDescent="0.3">
      <c r="A937" s="3" t="s">
        <v>894</v>
      </c>
      <c r="B937" s="1">
        <v>97555</v>
      </c>
      <c r="C937" s="1">
        <v>679</v>
      </c>
      <c r="D937" s="1">
        <f t="shared" si="14"/>
        <v>98234</v>
      </c>
    </row>
    <row r="938" spans="1:4" x14ac:dyDescent="0.3">
      <c r="A938" s="3" t="s">
        <v>895</v>
      </c>
      <c r="B938" s="1">
        <v>97555</v>
      </c>
      <c r="C938" s="1">
        <v>48</v>
      </c>
      <c r="D938" s="1">
        <f t="shared" si="14"/>
        <v>97603</v>
      </c>
    </row>
    <row r="939" spans="1:4" x14ac:dyDescent="0.3">
      <c r="A939" s="3" t="s">
        <v>896</v>
      </c>
      <c r="B939" s="1">
        <v>756556</v>
      </c>
      <c r="C939" s="1">
        <v>23262</v>
      </c>
      <c r="D939" s="1">
        <f t="shared" si="14"/>
        <v>779818</v>
      </c>
    </row>
    <row r="940" spans="1:4" x14ac:dyDescent="0.3">
      <c r="A940" s="3" t="s">
        <v>1438</v>
      </c>
      <c r="B940" s="1">
        <v>225166</v>
      </c>
      <c r="C940" s="1">
        <v>4107</v>
      </c>
      <c r="D940" s="1">
        <f t="shared" si="14"/>
        <v>229273</v>
      </c>
    </row>
    <row r="941" spans="1:4" x14ac:dyDescent="0.3">
      <c r="A941" s="3" t="s">
        <v>897</v>
      </c>
      <c r="B941" s="1">
        <v>747459</v>
      </c>
      <c r="C941" s="1">
        <v>14411</v>
      </c>
      <c r="D941" s="1">
        <f t="shared" si="14"/>
        <v>761870</v>
      </c>
    </row>
    <row r="942" spans="1:4" x14ac:dyDescent="0.3">
      <c r="A942" s="3" t="s">
        <v>1333</v>
      </c>
      <c r="B942" s="1">
        <v>97555</v>
      </c>
      <c r="C942" s="1">
        <v>216</v>
      </c>
      <c r="D942" s="1">
        <f t="shared" si="14"/>
        <v>97771</v>
      </c>
    </row>
    <row r="943" spans="1:4" x14ac:dyDescent="0.3">
      <c r="A943" s="3" t="s">
        <v>898</v>
      </c>
      <c r="B943" s="1">
        <v>697273</v>
      </c>
      <c r="C943" s="1">
        <v>9624</v>
      </c>
      <c r="D943" s="1">
        <f t="shared" si="14"/>
        <v>706897</v>
      </c>
    </row>
    <row r="944" spans="1:4" x14ac:dyDescent="0.3">
      <c r="A944" s="3" t="s">
        <v>899</v>
      </c>
      <c r="B944" s="1">
        <v>97058</v>
      </c>
      <c r="C944" s="1">
        <v>3759</v>
      </c>
      <c r="D944" s="1">
        <f t="shared" si="14"/>
        <v>100817</v>
      </c>
    </row>
    <row r="945" spans="1:4" x14ac:dyDescent="0.3">
      <c r="A945" s="3" t="s">
        <v>900</v>
      </c>
      <c r="B945" s="1">
        <v>765041</v>
      </c>
      <c r="C945" s="1">
        <v>25744</v>
      </c>
      <c r="D945" s="1">
        <f t="shared" si="14"/>
        <v>790785</v>
      </c>
    </row>
    <row r="946" spans="1:4" x14ac:dyDescent="0.3">
      <c r="A946" s="3" t="s">
        <v>901</v>
      </c>
      <c r="B946" s="1">
        <v>97555</v>
      </c>
      <c r="C946" s="1">
        <v>1</v>
      </c>
      <c r="D946" s="1">
        <f t="shared" si="14"/>
        <v>97556</v>
      </c>
    </row>
    <row r="947" spans="1:4" x14ac:dyDescent="0.3">
      <c r="A947" s="3" t="s">
        <v>902</v>
      </c>
      <c r="B947" s="1">
        <v>787851</v>
      </c>
      <c r="C947" s="1">
        <v>23860</v>
      </c>
      <c r="D947" s="1">
        <f t="shared" si="14"/>
        <v>811711</v>
      </c>
    </row>
    <row r="948" spans="1:4" x14ac:dyDescent="0.3">
      <c r="A948" s="3" t="s">
        <v>903</v>
      </c>
      <c r="B948" s="1">
        <v>97555</v>
      </c>
      <c r="C948" s="1">
        <v>1</v>
      </c>
      <c r="D948" s="1">
        <f t="shared" si="14"/>
        <v>97556</v>
      </c>
    </row>
    <row r="949" spans="1:4" x14ac:dyDescent="0.3">
      <c r="A949" s="3" t="s">
        <v>1439</v>
      </c>
      <c r="B949" s="1">
        <v>97555</v>
      </c>
      <c r="C949" s="1">
        <v>715</v>
      </c>
      <c r="D949" s="1">
        <f t="shared" si="14"/>
        <v>98270</v>
      </c>
    </row>
    <row r="950" spans="1:4" x14ac:dyDescent="0.3">
      <c r="A950" s="3" t="s">
        <v>1370</v>
      </c>
      <c r="B950" s="1">
        <v>97555</v>
      </c>
      <c r="C950" s="1">
        <v>51</v>
      </c>
      <c r="D950" s="1">
        <f t="shared" si="14"/>
        <v>97606</v>
      </c>
    </row>
    <row r="951" spans="1:4" x14ac:dyDescent="0.3">
      <c r="A951" s="3" t="s">
        <v>904</v>
      </c>
      <c r="B951" s="1">
        <v>708383</v>
      </c>
      <c r="C951" s="1">
        <v>6400</v>
      </c>
      <c r="D951" s="1">
        <f t="shared" si="14"/>
        <v>714783</v>
      </c>
    </row>
    <row r="952" spans="1:4" x14ac:dyDescent="0.3">
      <c r="A952" s="3" t="s">
        <v>1385</v>
      </c>
      <c r="B952" s="1">
        <v>208302</v>
      </c>
      <c r="C952" s="1">
        <v>3741</v>
      </c>
      <c r="D952" s="1">
        <f t="shared" si="14"/>
        <v>212043</v>
      </c>
    </row>
    <row r="953" spans="1:4" x14ac:dyDescent="0.3">
      <c r="A953" s="3" t="s">
        <v>1440</v>
      </c>
      <c r="B953" s="1">
        <v>97555</v>
      </c>
      <c r="C953" s="1">
        <v>705</v>
      </c>
      <c r="D953" s="1">
        <f t="shared" si="14"/>
        <v>98260</v>
      </c>
    </row>
    <row r="954" spans="1:4" x14ac:dyDescent="0.3">
      <c r="A954" s="3" t="s">
        <v>905</v>
      </c>
      <c r="B954" s="1">
        <v>727427</v>
      </c>
      <c r="C954" s="1">
        <v>29285</v>
      </c>
      <c r="D954" s="1">
        <f t="shared" si="14"/>
        <v>756712</v>
      </c>
    </row>
    <row r="955" spans="1:4" x14ac:dyDescent="0.3">
      <c r="A955" s="3" t="s">
        <v>1441</v>
      </c>
      <c r="B955" s="1">
        <v>97555</v>
      </c>
      <c r="C955" s="1">
        <v>1</v>
      </c>
      <c r="D955" s="1">
        <f t="shared" si="14"/>
        <v>97556</v>
      </c>
    </row>
    <row r="956" spans="1:4" x14ac:dyDescent="0.3">
      <c r="A956" s="3" t="s">
        <v>906</v>
      </c>
      <c r="B956" s="1">
        <v>416292</v>
      </c>
      <c r="C956" s="1">
        <v>5738</v>
      </c>
      <c r="D956" s="1">
        <f t="shared" si="14"/>
        <v>422030</v>
      </c>
    </row>
    <row r="957" spans="1:4" x14ac:dyDescent="0.3">
      <c r="A957" s="3" t="s">
        <v>907</v>
      </c>
      <c r="B957" s="1">
        <v>91426</v>
      </c>
      <c r="C957" s="1">
        <v>140</v>
      </c>
      <c r="D957" s="1">
        <f t="shared" si="14"/>
        <v>91566</v>
      </c>
    </row>
    <row r="958" spans="1:4" x14ac:dyDescent="0.3">
      <c r="A958" s="3" t="s">
        <v>908</v>
      </c>
      <c r="B958" s="1">
        <v>853062</v>
      </c>
      <c r="C958" s="1">
        <v>6288</v>
      </c>
      <c r="D958" s="1">
        <f t="shared" si="14"/>
        <v>859350</v>
      </c>
    </row>
    <row r="959" spans="1:4" x14ac:dyDescent="0.3">
      <c r="A959" s="3" t="s">
        <v>909</v>
      </c>
      <c r="B959" s="1">
        <v>97555</v>
      </c>
      <c r="C959" s="1">
        <v>268</v>
      </c>
      <c r="D959" s="1">
        <f t="shared" si="14"/>
        <v>97823</v>
      </c>
    </row>
    <row r="960" spans="1:4" x14ac:dyDescent="0.3">
      <c r="A960" s="3" t="s">
        <v>910</v>
      </c>
      <c r="B960" s="1">
        <v>496877</v>
      </c>
      <c r="C960" s="1">
        <v>10782</v>
      </c>
      <c r="D960" s="1">
        <f t="shared" si="14"/>
        <v>507659</v>
      </c>
    </row>
    <row r="961" spans="1:4" x14ac:dyDescent="0.3">
      <c r="A961" s="3" t="s">
        <v>911</v>
      </c>
      <c r="B961" s="1">
        <v>295722</v>
      </c>
      <c r="C961" s="1">
        <v>1918</v>
      </c>
      <c r="D961" s="1">
        <f t="shared" si="14"/>
        <v>297640</v>
      </c>
    </row>
    <row r="962" spans="1:4" x14ac:dyDescent="0.3">
      <c r="A962" s="3" t="s">
        <v>912</v>
      </c>
      <c r="B962" s="1">
        <v>85127</v>
      </c>
      <c r="C962" s="1">
        <v>6132</v>
      </c>
      <c r="D962" s="1">
        <f t="shared" si="14"/>
        <v>91259</v>
      </c>
    </row>
    <row r="963" spans="1:4" x14ac:dyDescent="0.3">
      <c r="A963" s="3" t="s">
        <v>913</v>
      </c>
      <c r="B963" s="1">
        <v>694101</v>
      </c>
      <c r="C963" s="1">
        <v>53995</v>
      </c>
      <c r="D963" s="1">
        <f t="shared" si="14"/>
        <v>748096</v>
      </c>
    </row>
    <row r="964" spans="1:4" x14ac:dyDescent="0.3">
      <c r="A964" s="3" t="s">
        <v>1442</v>
      </c>
      <c r="B964" s="1">
        <v>97555</v>
      </c>
      <c r="C964" s="1">
        <v>1</v>
      </c>
      <c r="D964" s="1">
        <f t="shared" si="14"/>
        <v>97556</v>
      </c>
    </row>
    <row r="965" spans="1:4" x14ac:dyDescent="0.3">
      <c r="A965" s="3" t="s">
        <v>914</v>
      </c>
      <c r="B965" s="1">
        <v>90338</v>
      </c>
      <c r="C965" s="1">
        <v>1</v>
      </c>
      <c r="D965" s="1">
        <f t="shared" ref="D965:D1028" si="15">+C965+B965</f>
        <v>90339</v>
      </c>
    </row>
    <row r="966" spans="1:4" x14ac:dyDescent="0.3">
      <c r="A966" s="3" t="s">
        <v>1443</v>
      </c>
      <c r="B966" s="1">
        <v>97555</v>
      </c>
      <c r="C966" s="1">
        <v>1363</v>
      </c>
      <c r="D966" s="1">
        <f t="shared" si="15"/>
        <v>98918</v>
      </c>
    </row>
    <row r="967" spans="1:4" x14ac:dyDescent="0.3">
      <c r="A967" s="3" t="s">
        <v>915</v>
      </c>
      <c r="B967" s="1">
        <v>645561</v>
      </c>
      <c r="C967" s="1">
        <v>17932</v>
      </c>
      <c r="D967" s="1">
        <f t="shared" si="15"/>
        <v>663493</v>
      </c>
    </row>
    <row r="968" spans="1:4" x14ac:dyDescent="0.3">
      <c r="A968" s="3" t="s">
        <v>1371</v>
      </c>
      <c r="B968" s="1">
        <v>97555</v>
      </c>
      <c r="C968" s="1">
        <v>1150</v>
      </c>
      <c r="D968" s="1">
        <f t="shared" si="15"/>
        <v>98705</v>
      </c>
    </row>
    <row r="969" spans="1:4" x14ac:dyDescent="0.3">
      <c r="A969" s="3" t="s">
        <v>916</v>
      </c>
      <c r="B969" s="1">
        <v>812241</v>
      </c>
      <c r="C969" s="1">
        <v>21550</v>
      </c>
      <c r="D969" s="1">
        <f t="shared" si="15"/>
        <v>833791</v>
      </c>
    </row>
    <row r="970" spans="1:4" x14ac:dyDescent="0.3">
      <c r="A970" s="3" t="s">
        <v>1340</v>
      </c>
      <c r="B970" s="1">
        <v>132184</v>
      </c>
      <c r="C970" s="1">
        <v>1495</v>
      </c>
      <c r="D970" s="1">
        <f t="shared" si="15"/>
        <v>133679</v>
      </c>
    </row>
    <row r="971" spans="1:4" x14ac:dyDescent="0.3">
      <c r="A971" s="3" t="s">
        <v>1341</v>
      </c>
      <c r="B971" s="1">
        <v>97555</v>
      </c>
      <c r="C971" s="1">
        <v>8960</v>
      </c>
      <c r="D971" s="1">
        <f t="shared" si="15"/>
        <v>106515</v>
      </c>
    </row>
    <row r="972" spans="1:4" x14ac:dyDescent="0.3">
      <c r="A972" s="3" t="s">
        <v>917</v>
      </c>
      <c r="B972" s="1">
        <v>606925</v>
      </c>
      <c r="C972" s="1">
        <v>6098</v>
      </c>
      <c r="D972" s="1">
        <f t="shared" si="15"/>
        <v>613023</v>
      </c>
    </row>
    <row r="973" spans="1:4" x14ac:dyDescent="0.3">
      <c r="A973" s="3" t="s">
        <v>1372</v>
      </c>
      <c r="B973" s="1">
        <v>97555</v>
      </c>
      <c r="C973" s="1">
        <v>855</v>
      </c>
      <c r="D973" s="1">
        <f t="shared" si="15"/>
        <v>98410</v>
      </c>
    </row>
    <row r="974" spans="1:4" x14ac:dyDescent="0.3">
      <c r="A974" s="3" t="s">
        <v>918</v>
      </c>
      <c r="B974" s="1">
        <v>764036</v>
      </c>
      <c r="C974" s="1">
        <v>24161</v>
      </c>
      <c r="D974" s="1">
        <f t="shared" si="15"/>
        <v>788197</v>
      </c>
    </row>
    <row r="975" spans="1:4" x14ac:dyDescent="0.3">
      <c r="A975" s="3" t="s">
        <v>1386</v>
      </c>
      <c r="B975" s="1">
        <v>97555</v>
      </c>
      <c r="C975" s="1">
        <v>1</v>
      </c>
      <c r="D975" s="1">
        <f t="shared" si="15"/>
        <v>97556</v>
      </c>
    </row>
    <row r="976" spans="1:4" x14ac:dyDescent="0.3">
      <c r="A976" s="3" t="s">
        <v>919</v>
      </c>
      <c r="B976" s="1">
        <v>729117</v>
      </c>
      <c r="C976" s="1">
        <v>18579</v>
      </c>
      <c r="D976" s="1">
        <f t="shared" si="15"/>
        <v>747696</v>
      </c>
    </row>
    <row r="977" spans="1:4" x14ac:dyDescent="0.3">
      <c r="A977" s="3" t="s">
        <v>1373</v>
      </c>
      <c r="B977" s="1">
        <v>97555</v>
      </c>
      <c r="C977" s="1">
        <v>746</v>
      </c>
      <c r="D977" s="1">
        <f t="shared" si="15"/>
        <v>98301</v>
      </c>
    </row>
    <row r="978" spans="1:4" x14ac:dyDescent="0.3">
      <c r="A978" s="3" t="s">
        <v>920</v>
      </c>
      <c r="B978" s="1">
        <v>163478</v>
      </c>
      <c r="C978" s="1">
        <v>6061</v>
      </c>
      <c r="D978" s="1">
        <f t="shared" si="15"/>
        <v>169539</v>
      </c>
    </row>
    <row r="979" spans="1:4" x14ac:dyDescent="0.3">
      <c r="A979" s="3" t="s">
        <v>921</v>
      </c>
      <c r="B979" s="1">
        <v>754273</v>
      </c>
      <c r="C979" s="1">
        <v>16489</v>
      </c>
      <c r="D979" s="1">
        <f t="shared" si="15"/>
        <v>770762</v>
      </c>
    </row>
    <row r="980" spans="1:4" x14ac:dyDescent="0.3">
      <c r="A980" s="3" t="s">
        <v>922</v>
      </c>
      <c r="B980" s="1">
        <v>232404</v>
      </c>
      <c r="C980" s="1">
        <v>4567</v>
      </c>
      <c r="D980" s="1">
        <f t="shared" si="15"/>
        <v>236971</v>
      </c>
    </row>
    <row r="981" spans="1:4" x14ac:dyDescent="0.3">
      <c r="A981" s="3" t="s">
        <v>923</v>
      </c>
      <c r="B981" s="1">
        <v>935107</v>
      </c>
      <c r="C981" s="1">
        <v>8997</v>
      </c>
      <c r="D981" s="1">
        <f t="shared" si="15"/>
        <v>944104</v>
      </c>
    </row>
    <row r="982" spans="1:4" x14ac:dyDescent="0.3">
      <c r="A982" s="3" t="s">
        <v>924</v>
      </c>
      <c r="B982" s="1">
        <v>408182</v>
      </c>
      <c r="C982" s="1">
        <v>18327</v>
      </c>
      <c r="D982" s="1">
        <f t="shared" si="15"/>
        <v>426509</v>
      </c>
    </row>
    <row r="983" spans="1:4" x14ac:dyDescent="0.3">
      <c r="A983" s="3" t="s">
        <v>925</v>
      </c>
      <c r="B983" s="1">
        <v>188200</v>
      </c>
      <c r="C983" s="1">
        <v>6616</v>
      </c>
      <c r="D983" s="1">
        <f t="shared" si="15"/>
        <v>194816</v>
      </c>
    </row>
    <row r="984" spans="1:4" x14ac:dyDescent="0.3">
      <c r="A984" s="3" t="s">
        <v>926</v>
      </c>
      <c r="B984" s="1">
        <v>594835</v>
      </c>
      <c r="C984" s="1">
        <v>6251</v>
      </c>
      <c r="D984" s="1">
        <f t="shared" si="15"/>
        <v>601086</v>
      </c>
    </row>
    <row r="985" spans="1:4" x14ac:dyDescent="0.3">
      <c r="A985" s="3" t="s">
        <v>927</v>
      </c>
      <c r="B985" s="1">
        <v>399834</v>
      </c>
      <c r="C985" s="1">
        <v>5474</v>
      </c>
      <c r="D985" s="1">
        <f t="shared" si="15"/>
        <v>405308</v>
      </c>
    </row>
    <row r="986" spans="1:4" x14ac:dyDescent="0.3">
      <c r="A986" s="3" t="s">
        <v>1408</v>
      </c>
      <c r="B986" s="1">
        <v>292830</v>
      </c>
      <c r="C986" s="1">
        <v>3316</v>
      </c>
      <c r="D986" s="1">
        <f t="shared" si="15"/>
        <v>296146</v>
      </c>
    </row>
    <row r="987" spans="1:4" x14ac:dyDescent="0.3">
      <c r="A987" s="3" t="s">
        <v>928</v>
      </c>
      <c r="B987" s="1">
        <v>337292</v>
      </c>
      <c r="C987" s="1">
        <v>14722</v>
      </c>
      <c r="D987" s="1">
        <f t="shared" si="15"/>
        <v>352014</v>
      </c>
    </row>
    <row r="988" spans="1:4" x14ac:dyDescent="0.3">
      <c r="A988" s="3" t="s">
        <v>1387</v>
      </c>
      <c r="B988" s="1">
        <v>238768</v>
      </c>
      <c r="C988" s="1">
        <v>12077</v>
      </c>
      <c r="D988" s="1">
        <f t="shared" si="15"/>
        <v>250845</v>
      </c>
    </row>
    <row r="989" spans="1:4" x14ac:dyDescent="0.3">
      <c r="A989" s="3" t="s">
        <v>929</v>
      </c>
      <c r="B989" s="1">
        <v>173672</v>
      </c>
      <c r="C989" s="1">
        <v>8000</v>
      </c>
      <c r="D989" s="1">
        <f t="shared" si="15"/>
        <v>181672</v>
      </c>
    </row>
    <row r="990" spans="1:4" x14ac:dyDescent="0.3">
      <c r="A990" s="3" t="s">
        <v>930</v>
      </c>
      <c r="B990" s="1">
        <v>387270</v>
      </c>
      <c r="C990" s="1">
        <v>13519</v>
      </c>
      <c r="D990" s="1">
        <f t="shared" si="15"/>
        <v>400789</v>
      </c>
    </row>
    <row r="991" spans="1:4" x14ac:dyDescent="0.3">
      <c r="A991" s="3" t="s">
        <v>931</v>
      </c>
      <c r="B991" s="1">
        <v>97555</v>
      </c>
      <c r="C991" s="1">
        <v>1</v>
      </c>
      <c r="D991" s="1">
        <f t="shared" si="15"/>
        <v>97556</v>
      </c>
    </row>
    <row r="992" spans="1:4" x14ac:dyDescent="0.3">
      <c r="A992" s="3" t="s">
        <v>932</v>
      </c>
      <c r="B992" s="1">
        <v>754687</v>
      </c>
      <c r="C992" s="1">
        <v>12838</v>
      </c>
      <c r="D992" s="1">
        <f t="shared" si="15"/>
        <v>767525</v>
      </c>
    </row>
    <row r="993" spans="1:4" x14ac:dyDescent="0.3">
      <c r="A993" s="3" t="s">
        <v>933</v>
      </c>
      <c r="B993" s="1">
        <v>520344</v>
      </c>
      <c r="C993" s="1">
        <v>14729</v>
      </c>
      <c r="D993" s="1">
        <f t="shared" si="15"/>
        <v>535073</v>
      </c>
    </row>
    <row r="994" spans="1:4" x14ac:dyDescent="0.3">
      <c r="A994" s="3" t="s">
        <v>934</v>
      </c>
      <c r="B994" s="1">
        <v>214289</v>
      </c>
      <c r="C994" s="1">
        <v>19560</v>
      </c>
      <c r="D994" s="1">
        <f t="shared" si="15"/>
        <v>233849</v>
      </c>
    </row>
    <row r="995" spans="1:4" x14ac:dyDescent="0.3">
      <c r="A995" s="3" t="s">
        <v>935</v>
      </c>
      <c r="B995" s="1">
        <v>153902</v>
      </c>
      <c r="C995" s="1">
        <v>1</v>
      </c>
      <c r="D995" s="1">
        <f t="shared" si="15"/>
        <v>153903</v>
      </c>
    </row>
    <row r="996" spans="1:4" x14ac:dyDescent="0.3">
      <c r="A996" s="3" t="s">
        <v>936</v>
      </c>
      <c r="B996" s="1">
        <v>339039</v>
      </c>
      <c r="C996" s="1">
        <v>9744</v>
      </c>
      <c r="D996" s="1">
        <f t="shared" si="15"/>
        <v>348783</v>
      </c>
    </row>
    <row r="997" spans="1:4" x14ac:dyDescent="0.3">
      <c r="A997" s="3" t="s">
        <v>937</v>
      </c>
      <c r="B997" s="1">
        <v>201222</v>
      </c>
      <c r="C997" s="1">
        <v>45</v>
      </c>
      <c r="D997" s="1">
        <f t="shared" si="15"/>
        <v>201267</v>
      </c>
    </row>
    <row r="998" spans="1:4" x14ac:dyDescent="0.3">
      <c r="A998" s="3" t="s">
        <v>938</v>
      </c>
      <c r="B998" s="1">
        <v>227367</v>
      </c>
      <c r="C998" s="1">
        <v>5255</v>
      </c>
      <c r="D998" s="1">
        <f t="shared" si="15"/>
        <v>232622</v>
      </c>
    </row>
    <row r="999" spans="1:4" x14ac:dyDescent="0.3">
      <c r="A999" s="3" t="s">
        <v>939</v>
      </c>
      <c r="B999" s="1">
        <v>785889</v>
      </c>
      <c r="C999" s="1">
        <v>4383</v>
      </c>
      <c r="D999" s="1">
        <f t="shared" si="15"/>
        <v>790272</v>
      </c>
    </row>
    <row r="1000" spans="1:4" x14ac:dyDescent="0.3">
      <c r="A1000" s="3" t="s">
        <v>940</v>
      </c>
      <c r="B1000" s="1">
        <v>559816</v>
      </c>
      <c r="C1000" s="1">
        <v>10760</v>
      </c>
      <c r="D1000" s="1">
        <f t="shared" si="15"/>
        <v>570576</v>
      </c>
    </row>
    <row r="1001" spans="1:4" x14ac:dyDescent="0.3">
      <c r="A1001" s="3" t="s">
        <v>941</v>
      </c>
      <c r="B1001" s="1">
        <v>309908</v>
      </c>
      <c r="C1001" s="1">
        <v>8846</v>
      </c>
      <c r="D1001" s="1">
        <f t="shared" si="15"/>
        <v>318754</v>
      </c>
    </row>
    <row r="1002" spans="1:4" x14ac:dyDescent="0.3">
      <c r="A1002" s="3" t="s">
        <v>942</v>
      </c>
      <c r="B1002" s="1">
        <v>170765</v>
      </c>
      <c r="C1002" s="1">
        <v>8420</v>
      </c>
      <c r="D1002" s="1">
        <f t="shared" si="15"/>
        <v>179185</v>
      </c>
    </row>
    <row r="1003" spans="1:4" x14ac:dyDescent="0.3">
      <c r="A1003" s="3" t="s">
        <v>943</v>
      </c>
      <c r="B1003" s="1">
        <v>369818</v>
      </c>
      <c r="C1003" s="1">
        <v>7555</v>
      </c>
      <c r="D1003" s="1">
        <f t="shared" si="15"/>
        <v>377373</v>
      </c>
    </row>
    <row r="1004" spans="1:4" x14ac:dyDescent="0.3">
      <c r="A1004" s="3" t="s">
        <v>944</v>
      </c>
      <c r="B1004" s="1">
        <v>329230</v>
      </c>
      <c r="C1004" s="1">
        <v>2019</v>
      </c>
      <c r="D1004" s="1">
        <f t="shared" si="15"/>
        <v>331249</v>
      </c>
    </row>
    <row r="1005" spans="1:4" x14ac:dyDescent="0.3">
      <c r="A1005" s="3" t="s">
        <v>945</v>
      </c>
      <c r="B1005" s="1">
        <v>358973</v>
      </c>
      <c r="C1005" s="1">
        <v>12629</v>
      </c>
      <c r="D1005" s="1">
        <f t="shared" si="15"/>
        <v>371602</v>
      </c>
    </row>
    <row r="1006" spans="1:4" x14ac:dyDescent="0.3">
      <c r="A1006" s="3" t="s">
        <v>946</v>
      </c>
      <c r="B1006" s="1">
        <v>95599</v>
      </c>
      <c r="C1006" s="1">
        <v>3237</v>
      </c>
      <c r="D1006" s="1">
        <f t="shared" si="15"/>
        <v>98836</v>
      </c>
    </row>
    <row r="1007" spans="1:4" x14ac:dyDescent="0.3">
      <c r="A1007" s="3" t="s">
        <v>947</v>
      </c>
      <c r="B1007" s="1">
        <v>69766</v>
      </c>
      <c r="C1007" s="1">
        <v>1535</v>
      </c>
      <c r="D1007" s="1">
        <f t="shared" si="15"/>
        <v>71301</v>
      </c>
    </row>
    <row r="1008" spans="1:4" x14ac:dyDescent="0.3">
      <c r="A1008" s="3" t="s">
        <v>948</v>
      </c>
      <c r="B1008" s="1">
        <v>505408</v>
      </c>
      <c r="C1008" s="1">
        <v>6985</v>
      </c>
      <c r="D1008" s="1">
        <f t="shared" si="15"/>
        <v>512393</v>
      </c>
    </row>
    <row r="1009" spans="1:4" x14ac:dyDescent="0.3">
      <c r="A1009" s="3" t="s">
        <v>949</v>
      </c>
      <c r="B1009" s="1">
        <v>172884</v>
      </c>
      <c r="C1009" s="1">
        <v>1002</v>
      </c>
      <c r="D1009" s="1">
        <f t="shared" si="15"/>
        <v>173886</v>
      </c>
    </row>
    <row r="1010" spans="1:4" x14ac:dyDescent="0.3">
      <c r="A1010" s="3" t="s">
        <v>950</v>
      </c>
      <c r="B1010" s="1">
        <v>562395</v>
      </c>
      <c r="C1010" s="1">
        <v>6370</v>
      </c>
      <c r="D1010" s="1">
        <f t="shared" si="15"/>
        <v>568765</v>
      </c>
    </row>
    <row r="1011" spans="1:4" x14ac:dyDescent="0.3">
      <c r="A1011" s="3" t="s">
        <v>951</v>
      </c>
      <c r="B1011" s="1">
        <v>114111</v>
      </c>
      <c r="C1011" s="1">
        <v>2178</v>
      </c>
      <c r="D1011" s="1">
        <f t="shared" si="15"/>
        <v>116289</v>
      </c>
    </row>
    <row r="1012" spans="1:4" x14ac:dyDescent="0.3">
      <c r="A1012" s="3" t="s">
        <v>952</v>
      </c>
      <c r="B1012" s="1">
        <v>114155</v>
      </c>
      <c r="C1012" s="1">
        <v>1815</v>
      </c>
      <c r="D1012" s="1">
        <f t="shared" si="15"/>
        <v>115970</v>
      </c>
    </row>
    <row r="1013" spans="1:4" x14ac:dyDescent="0.3">
      <c r="A1013" s="3" t="s">
        <v>953</v>
      </c>
      <c r="B1013" s="1">
        <v>108165</v>
      </c>
      <c r="C1013" s="1">
        <v>3822</v>
      </c>
      <c r="D1013" s="1">
        <f t="shared" si="15"/>
        <v>111987</v>
      </c>
    </row>
    <row r="1014" spans="1:4" x14ac:dyDescent="0.3">
      <c r="A1014" s="3" t="s">
        <v>954</v>
      </c>
      <c r="B1014" s="1">
        <v>95406</v>
      </c>
      <c r="C1014" s="1">
        <v>3173</v>
      </c>
      <c r="D1014" s="1">
        <f t="shared" si="15"/>
        <v>98579</v>
      </c>
    </row>
    <row r="1015" spans="1:4" x14ac:dyDescent="0.3">
      <c r="A1015" s="3" t="s">
        <v>955</v>
      </c>
      <c r="B1015" s="1">
        <v>97555</v>
      </c>
      <c r="C1015" s="1">
        <v>1157</v>
      </c>
      <c r="D1015" s="1">
        <f t="shared" si="15"/>
        <v>98712</v>
      </c>
    </row>
    <row r="1016" spans="1:4" x14ac:dyDescent="0.3">
      <c r="A1016" s="3" t="s">
        <v>956</v>
      </c>
      <c r="B1016" s="1">
        <v>150786</v>
      </c>
      <c r="C1016" s="1">
        <v>1816</v>
      </c>
      <c r="D1016" s="1">
        <f t="shared" si="15"/>
        <v>152602</v>
      </c>
    </row>
    <row r="1017" spans="1:4" x14ac:dyDescent="0.3">
      <c r="A1017" s="3" t="s">
        <v>957</v>
      </c>
      <c r="B1017" s="1">
        <v>129923</v>
      </c>
      <c r="C1017" s="1">
        <v>158</v>
      </c>
      <c r="D1017" s="1">
        <f t="shared" si="15"/>
        <v>130081</v>
      </c>
    </row>
    <row r="1018" spans="1:4" x14ac:dyDescent="0.3">
      <c r="A1018" s="3" t="s">
        <v>958</v>
      </c>
      <c r="B1018" s="1">
        <v>997106</v>
      </c>
      <c r="C1018" s="1">
        <v>9882</v>
      </c>
      <c r="D1018" s="1">
        <f t="shared" si="15"/>
        <v>1006988</v>
      </c>
    </row>
    <row r="1019" spans="1:4" x14ac:dyDescent="0.3">
      <c r="A1019" s="3" t="s">
        <v>959</v>
      </c>
      <c r="B1019" s="1">
        <v>1490151</v>
      </c>
      <c r="C1019" s="1">
        <v>2467</v>
      </c>
      <c r="D1019" s="1">
        <f t="shared" si="15"/>
        <v>1492618</v>
      </c>
    </row>
    <row r="1020" spans="1:4" x14ac:dyDescent="0.3">
      <c r="A1020" s="3" t="s">
        <v>960</v>
      </c>
      <c r="B1020" s="1">
        <v>171236</v>
      </c>
      <c r="C1020" s="1">
        <v>4541</v>
      </c>
      <c r="D1020" s="1">
        <f t="shared" si="15"/>
        <v>175777</v>
      </c>
    </row>
    <row r="1021" spans="1:4" x14ac:dyDescent="0.3">
      <c r="A1021" s="3" t="s">
        <v>961</v>
      </c>
      <c r="B1021" s="1">
        <v>274250</v>
      </c>
      <c r="C1021" s="1">
        <v>7645</v>
      </c>
      <c r="D1021" s="1">
        <f t="shared" si="15"/>
        <v>281895</v>
      </c>
    </row>
    <row r="1022" spans="1:4" x14ac:dyDescent="0.3">
      <c r="A1022" s="3" t="s">
        <v>962</v>
      </c>
      <c r="B1022" s="1">
        <v>94627</v>
      </c>
      <c r="C1022" s="1">
        <v>1277</v>
      </c>
      <c r="D1022" s="1">
        <f t="shared" si="15"/>
        <v>95904</v>
      </c>
    </row>
    <row r="1023" spans="1:4" x14ac:dyDescent="0.3">
      <c r="A1023" s="3" t="s">
        <v>963</v>
      </c>
      <c r="B1023" s="1">
        <v>184546</v>
      </c>
      <c r="C1023" s="1">
        <v>7925</v>
      </c>
      <c r="D1023" s="1">
        <f t="shared" si="15"/>
        <v>192471</v>
      </c>
    </row>
    <row r="1024" spans="1:4" x14ac:dyDescent="0.3">
      <c r="A1024" s="3" t="s">
        <v>964</v>
      </c>
      <c r="B1024" s="1">
        <v>118550</v>
      </c>
      <c r="C1024" s="1">
        <v>1370</v>
      </c>
      <c r="D1024" s="1">
        <f t="shared" si="15"/>
        <v>119920</v>
      </c>
    </row>
    <row r="1025" spans="1:4" x14ac:dyDescent="0.3">
      <c r="A1025" s="3" t="s">
        <v>965</v>
      </c>
      <c r="B1025" s="1">
        <v>95502</v>
      </c>
      <c r="C1025" s="1">
        <v>121</v>
      </c>
      <c r="D1025" s="1">
        <f t="shared" si="15"/>
        <v>95623</v>
      </c>
    </row>
    <row r="1026" spans="1:4" x14ac:dyDescent="0.3">
      <c r="A1026" s="3" t="s">
        <v>966</v>
      </c>
      <c r="B1026" s="1">
        <v>396838</v>
      </c>
      <c r="C1026" s="1">
        <v>1</v>
      </c>
      <c r="D1026" s="1">
        <f t="shared" si="15"/>
        <v>396839</v>
      </c>
    </row>
    <row r="1027" spans="1:4" x14ac:dyDescent="0.3">
      <c r="A1027" s="3" t="s">
        <v>967</v>
      </c>
      <c r="B1027" s="1">
        <v>89805</v>
      </c>
      <c r="C1027" s="1">
        <v>6</v>
      </c>
      <c r="D1027" s="1">
        <f t="shared" si="15"/>
        <v>89811</v>
      </c>
    </row>
    <row r="1028" spans="1:4" x14ac:dyDescent="0.3">
      <c r="A1028" s="3" t="s">
        <v>968</v>
      </c>
      <c r="B1028" s="1">
        <v>216952</v>
      </c>
      <c r="C1028" s="1">
        <v>14441</v>
      </c>
      <c r="D1028" s="1">
        <f t="shared" si="15"/>
        <v>231393</v>
      </c>
    </row>
    <row r="1029" spans="1:4" x14ac:dyDescent="0.3">
      <c r="A1029" s="3" t="s">
        <v>969</v>
      </c>
      <c r="B1029" s="1">
        <v>112804</v>
      </c>
      <c r="C1029" s="1">
        <v>1005</v>
      </c>
      <c r="D1029" s="1">
        <f t="shared" ref="D1029:D1092" si="16">+C1029+B1029</f>
        <v>113809</v>
      </c>
    </row>
    <row r="1030" spans="1:4" x14ac:dyDescent="0.3">
      <c r="A1030" s="3" t="s">
        <v>970</v>
      </c>
      <c r="B1030" s="1">
        <v>139585</v>
      </c>
      <c r="C1030" s="1">
        <v>791</v>
      </c>
      <c r="D1030" s="1">
        <f t="shared" si="16"/>
        <v>140376</v>
      </c>
    </row>
    <row r="1031" spans="1:4" x14ac:dyDescent="0.3">
      <c r="A1031" s="3" t="s">
        <v>971</v>
      </c>
      <c r="B1031" s="1">
        <v>78014</v>
      </c>
      <c r="C1031" s="1">
        <v>1934</v>
      </c>
      <c r="D1031" s="1">
        <f t="shared" si="16"/>
        <v>79948</v>
      </c>
    </row>
    <row r="1032" spans="1:4" x14ac:dyDescent="0.3">
      <c r="A1032" s="3" t="s">
        <v>972</v>
      </c>
      <c r="B1032" s="1">
        <v>139436</v>
      </c>
      <c r="C1032" s="1">
        <v>5591</v>
      </c>
      <c r="D1032" s="1">
        <f t="shared" si="16"/>
        <v>145027</v>
      </c>
    </row>
    <row r="1033" spans="1:4" x14ac:dyDescent="0.3">
      <c r="A1033" s="3" t="s">
        <v>973</v>
      </c>
      <c r="B1033" s="1">
        <v>97555</v>
      </c>
      <c r="C1033" s="1">
        <v>1</v>
      </c>
      <c r="D1033" s="1">
        <f t="shared" si="16"/>
        <v>97556</v>
      </c>
    </row>
    <row r="1034" spans="1:4" x14ac:dyDescent="0.3">
      <c r="A1034" s="3" t="s">
        <v>974</v>
      </c>
      <c r="B1034" s="1">
        <v>176758</v>
      </c>
      <c r="C1034" s="1">
        <v>2632</v>
      </c>
      <c r="D1034" s="1">
        <f t="shared" si="16"/>
        <v>179390</v>
      </c>
    </row>
    <row r="1035" spans="1:4" x14ac:dyDescent="0.3">
      <c r="A1035" s="3" t="s">
        <v>975</v>
      </c>
      <c r="B1035" s="1">
        <v>156654</v>
      </c>
      <c r="C1035" s="1">
        <v>412</v>
      </c>
      <c r="D1035" s="1">
        <f t="shared" si="16"/>
        <v>157066</v>
      </c>
    </row>
    <row r="1036" spans="1:4" x14ac:dyDescent="0.3">
      <c r="A1036" s="3" t="s">
        <v>976</v>
      </c>
      <c r="B1036" s="1">
        <v>206414</v>
      </c>
      <c r="C1036" s="1">
        <v>5458</v>
      </c>
      <c r="D1036" s="1">
        <f t="shared" si="16"/>
        <v>211872</v>
      </c>
    </row>
    <row r="1037" spans="1:4" x14ac:dyDescent="0.3">
      <c r="A1037" s="3" t="s">
        <v>977</v>
      </c>
      <c r="B1037" s="1">
        <v>246811</v>
      </c>
      <c r="C1037" s="1">
        <v>4479</v>
      </c>
      <c r="D1037" s="1">
        <f t="shared" si="16"/>
        <v>251290</v>
      </c>
    </row>
    <row r="1038" spans="1:4" x14ac:dyDescent="0.3">
      <c r="A1038" s="3" t="s">
        <v>978</v>
      </c>
      <c r="B1038" s="1">
        <v>140500</v>
      </c>
      <c r="C1038" s="1">
        <v>939</v>
      </c>
      <c r="D1038" s="1">
        <f t="shared" si="16"/>
        <v>141439</v>
      </c>
    </row>
    <row r="1039" spans="1:4" x14ac:dyDescent="0.3">
      <c r="A1039" s="3" t="s">
        <v>979</v>
      </c>
      <c r="B1039" s="1">
        <v>86813</v>
      </c>
      <c r="C1039" s="1">
        <v>89</v>
      </c>
      <c r="D1039" s="1">
        <f t="shared" si="16"/>
        <v>86902</v>
      </c>
    </row>
    <row r="1040" spans="1:4" x14ac:dyDescent="0.3">
      <c r="A1040" s="3" t="s">
        <v>980</v>
      </c>
      <c r="B1040" s="1">
        <v>129311</v>
      </c>
      <c r="C1040" s="1">
        <v>1619</v>
      </c>
      <c r="D1040" s="1">
        <f t="shared" si="16"/>
        <v>130930</v>
      </c>
    </row>
    <row r="1041" spans="1:4" x14ac:dyDescent="0.3">
      <c r="A1041" s="3" t="s">
        <v>981</v>
      </c>
      <c r="B1041" s="1">
        <v>112755</v>
      </c>
      <c r="C1041" s="1">
        <v>5748</v>
      </c>
      <c r="D1041" s="1">
        <f t="shared" si="16"/>
        <v>118503</v>
      </c>
    </row>
    <row r="1042" spans="1:4" x14ac:dyDescent="0.3">
      <c r="A1042" s="3" t="s">
        <v>982</v>
      </c>
      <c r="B1042" s="1">
        <v>200038</v>
      </c>
      <c r="C1042" s="1">
        <v>7334</v>
      </c>
      <c r="D1042" s="1">
        <f t="shared" si="16"/>
        <v>207372</v>
      </c>
    </row>
    <row r="1043" spans="1:4" x14ac:dyDescent="0.3">
      <c r="A1043" s="3" t="s">
        <v>983</v>
      </c>
      <c r="B1043" s="1">
        <v>345363</v>
      </c>
      <c r="C1043" s="1">
        <v>18592</v>
      </c>
      <c r="D1043" s="1">
        <f t="shared" si="16"/>
        <v>363955</v>
      </c>
    </row>
    <row r="1044" spans="1:4" x14ac:dyDescent="0.3">
      <c r="A1044" s="3" t="s">
        <v>984</v>
      </c>
      <c r="B1044" s="1">
        <v>283388</v>
      </c>
      <c r="C1044" s="1">
        <v>5328</v>
      </c>
      <c r="D1044" s="1">
        <f t="shared" si="16"/>
        <v>288716</v>
      </c>
    </row>
    <row r="1045" spans="1:4" x14ac:dyDescent="0.3">
      <c r="A1045" s="3" t="s">
        <v>985</v>
      </c>
      <c r="B1045" s="1">
        <v>351608</v>
      </c>
      <c r="C1045" s="1">
        <v>5366</v>
      </c>
      <c r="D1045" s="1">
        <f t="shared" si="16"/>
        <v>356974</v>
      </c>
    </row>
    <row r="1046" spans="1:4" x14ac:dyDescent="0.3">
      <c r="A1046" s="3" t="s">
        <v>986</v>
      </c>
      <c r="B1046" s="1">
        <v>121995</v>
      </c>
      <c r="C1046" s="1">
        <v>7477</v>
      </c>
      <c r="D1046" s="1">
        <f t="shared" si="16"/>
        <v>129472</v>
      </c>
    </row>
    <row r="1047" spans="1:4" x14ac:dyDescent="0.3">
      <c r="A1047" s="3" t="s">
        <v>987</v>
      </c>
      <c r="B1047" s="1">
        <v>356972</v>
      </c>
      <c r="C1047" s="1">
        <v>344</v>
      </c>
      <c r="D1047" s="1">
        <f t="shared" si="16"/>
        <v>357316</v>
      </c>
    </row>
    <row r="1048" spans="1:4" x14ac:dyDescent="0.3">
      <c r="A1048" s="3" t="s">
        <v>988</v>
      </c>
      <c r="B1048" s="1">
        <v>396602</v>
      </c>
      <c r="C1048" s="1">
        <v>10622</v>
      </c>
      <c r="D1048" s="1">
        <f t="shared" si="16"/>
        <v>407224</v>
      </c>
    </row>
    <row r="1049" spans="1:4" x14ac:dyDescent="0.3">
      <c r="A1049" s="3" t="s">
        <v>989</v>
      </c>
      <c r="B1049" s="1">
        <v>226427</v>
      </c>
      <c r="C1049" s="1">
        <v>6765</v>
      </c>
      <c r="D1049" s="1">
        <f t="shared" si="16"/>
        <v>233192</v>
      </c>
    </row>
    <row r="1050" spans="1:4" x14ac:dyDescent="0.3">
      <c r="A1050" s="3" t="s">
        <v>990</v>
      </c>
      <c r="B1050" s="1">
        <v>188261</v>
      </c>
      <c r="C1050" s="1">
        <v>1456</v>
      </c>
      <c r="D1050" s="1">
        <f t="shared" si="16"/>
        <v>189717</v>
      </c>
    </row>
    <row r="1051" spans="1:4" x14ac:dyDescent="0.3">
      <c r="A1051" s="3" t="s">
        <v>991</v>
      </c>
      <c r="B1051" s="1">
        <v>228940</v>
      </c>
      <c r="C1051" s="1">
        <v>7505</v>
      </c>
      <c r="D1051" s="1">
        <f t="shared" si="16"/>
        <v>236445</v>
      </c>
    </row>
    <row r="1052" spans="1:4" x14ac:dyDescent="0.3">
      <c r="A1052" s="3" t="s">
        <v>992</v>
      </c>
      <c r="B1052" s="1">
        <v>227796</v>
      </c>
      <c r="C1052" s="1">
        <v>7841</v>
      </c>
      <c r="D1052" s="1">
        <f t="shared" si="16"/>
        <v>235637</v>
      </c>
    </row>
    <row r="1053" spans="1:4" x14ac:dyDescent="0.3">
      <c r="A1053" s="3" t="s">
        <v>993</v>
      </c>
      <c r="B1053" s="1">
        <v>293834</v>
      </c>
      <c r="C1053" s="1">
        <v>7996</v>
      </c>
      <c r="D1053" s="1">
        <f t="shared" si="16"/>
        <v>301830</v>
      </c>
    </row>
    <row r="1054" spans="1:4" x14ac:dyDescent="0.3">
      <c r="A1054" s="3" t="s">
        <v>994</v>
      </c>
      <c r="B1054" s="1">
        <v>247176</v>
      </c>
      <c r="C1054" s="1">
        <v>9788</v>
      </c>
      <c r="D1054" s="1">
        <f t="shared" si="16"/>
        <v>256964</v>
      </c>
    </row>
    <row r="1055" spans="1:4" x14ac:dyDescent="0.3">
      <c r="A1055" s="3" t="s">
        <v>995</v>
      </c>
      <c r="B1055" s="1">
        <v>252046</v>
      </c>
      <c r="C1055" s="1">
        <v>2702</v>
      </c>
      <c r="D1055" s="1">
        <f t="shared" si="16"/>
        <v>254748</v>
      </c>
    </row>
    <row r="1056" spans="1:4" x14ac:dyDescent="0.3">
      <c r="A1056" s="3" t="s">
        <v>996</v>
      </c>
      <c r="B1056" s="1">
        <v>137225</v>
      </c>
      <c r="C1056" s="1">
        <v>2108</v>
      </c>
      <c r="D1056" s="1">
        <f t="shared" si="16"/>
        <v>139333</v>
      </c>
    </row>
    <row r="1057" spans="1:4" x14ac:dyDescent="0.3">
      <c r="A1057" s="3" t="s">
        <v>997</v>
      </c>
      <c r="B1057" s="1">
        <v>181929</v>
      </c>
      <c r="C1057" s="1">
        <v>1531</v>
      </c>
      <c r="D1057" s="1">
        <f t="shared" si="16"/>
        <v>183460</v>
      </c>
    </row>
    <row r="1058" spans="1:4" x14ac:dyDescent="0.3">
      <c r="A1058" s="3" t="s">
        <v>998</v>
      </c>
      <c r="B1058" s="1">
        <v>355536</v>
      </c>
      <c r="C1058" s="1">
        <v>6258</v>
      </c>
      <c r="D1058" s="1">
        <f t="shared" si="16"/>
        <v>361794</v>
      </c>
    </row>
    <row r="1059" spans="1:4" x14ac:dyDescent="0.3">
      <c r="A1059" s="3" t="s">
        <v>999</v>
      </c>
      <c r="B1059" s="1">
        <v>265390</v>
      </c>
      <c r="C1059" s="1">
        <v>762</v>
      </c>
      <c r="D1059" s="1">
        <f t="shared" si="16"/>
        <v>266152</v>
      </c>
    </row>
    <row r="1060" spans="1:4" x14ac:dyDescent="0.3">
      <c r="A1060" s="3" t="s">
        <v>1000</v>
      </c>
      <c r="B1060" s="1">
        <v>425847</v>
      </c>
      <c r="C1060" s="1">
        <v>7822</v>
      </c>
      <c r="D1060" s="1">
        <f t="shared" si="16"/>
        <v>433669</v>
      </c>
    </row>
    <row r="1061" spans="1:4" x14ac:dyDescent="0.3">
      <c r="A1061" s="3" t="s">
        <v>1001</v>
      </c>
      <c r="B1061" s="1">
        <v>111622</v>
      </c>
      <c r="C1061" s="1">
        <v>339</v>
      </c>
      <c r="D1061" s="1">
        <f t="shared" si="16"/>
        <v>111961</v>
      </c>
    </row>
    <row r="1062" spans="1:4" x14ac:dyDescent="0.3">
      <c r="A1062" s="3" t="s">
        <v>1002</v>
      </c>
      <c r="B1062" s="1">
        <v>148546</v>
      </c>
      <c r="C1062" s="1">
        <v>2109</v>
      </c>
      <c r="D1062" s="1">
        <f t="shared" si="16"/>
        <v>150655</v>
      </c>
    </row>
    <row r="1063" spans="1:4" x14ac:dyDescent="0.3">
      <c r="A1063" s="3" t="s">
        <v>1003</v>
      </c>
      <c r="B1063" s="1">
        <v>375530</v>
      </c>
      <c r="C1063" s="1">
        <v>7536</v>
      </c>
      <c r="D1063" s="1">
        <f t="shared" si="16"/>
        <v>383066</v>
      </c>
    </row>
    <row r="1064" spans="1:4" x14ac:dyDescent="0.3">
      <c r="A1064" s="3" t="s">
        <v>1004</v>
      </c>
      <c r="B1064" s="1">
        <v>237828</v>
      </c>
      <c r="C1064" s="1">
        <v>2954</v>
      </c>
      <c r="D1064" s="1">
        <f t="shared" si="16"/>
        <v>240782</v>
      </c>
    </row>
    <row r="1065" spans="1:4" x14ac:dyDescent="0.3">
      <c r="A1065" s="3" t="s">
        <v>1005</v>
      </c>
      <c r="B1065" s="1">
        <v>339888</v>
      </c>
      <c r="C1065" s="1">
        <v>738</v>
      </c>
      <c r="D1065" s="1">
        <f t="shared" si="16"/>
        <v>340626</v>
      </c>
    </row>
    <row r="1066" spans="1:4" x14ac:dyDescent="0.3">
      <c r="A1066" s="3" t="s">
        <v>1006</v>
      </c>
      <c r="B1066" s="1">
        <v>221425</v>
      </c>
      <c r="C1066" s="1">
        <v>5386</v>
      </c>
      <c r="D1066" s="1">
        <f t="shared" si="16"/>
        <v>226811</v>
      </c>
    </row>
    <row r="1067" spans="1:4" x14ac:dyDescent="0.3">
      <c r="A1067" s="3" t="s">
        <v>1007</v>
      </c>
      <c r="B1067" s="1">
        <v>328689</v>
      </c>
      <c r="C1067" s="1">
        <v>3433</v>
      </c>
      <c r="D1067" s="1">
        <f t="shared" si="16"/>
        <v>332122</v>
      </c>
    </row>
    <row r="1068" spans="1:4" x14ac:dyDescent="0.3">
      <c r="A1068" s="3" t="s">
        <v>1008</v>
      </c>
      <c r="B1068" s="1">
        <v>349115</v>
      </c>
      <c r="C1068" s="1">
        <v>21102</v>
      </c>
      <c r="D1068" s="1">
        <f t="shared" si="16"/>
        <v>370217</v>
      </c>
    </row>
    <row r="1069" spans="1:4" x14ac:dyDescent="0.3">
      <c r="A1069" s="3" t="s">
        <v>1009</v>
      </c>
      <c r="B1069" s="1">
        <v>109765</v>
      </c>
      <c r="C1069" s="1">
        <v>752</v>
      </c>
      <c r="D1069" s="1">
        <f t="shared" si="16"/>
        <v>110517</v>
      </c>
    </row>
    <row r="1070" spans="1:4" x14ac:dyDescent="0.3">
      <c r="A1070" s="3" t="s">
        <v>1010</v>
      </c>
      <c r="B1070" s="1">
        <v>286315</v>
      </c>
      <c r="C1070" s="1">
        <v>9257</v>
      </c>
      <c r="D1070" s="1">
        <f t="shared" si="16"/>
        <v>295572</v>
      </c>
    </row>
    <row r="1071" spans="1:4" x14ac:dyDescent="0.3">
      <c r="A1071" s="3" t="s">
        <v>1011</v>
      </c>
      <c r="B1071" s="1">
        <v>122955</v>
      </c>
      <c r="C1071" s="1">
        <v>1558</v>
      </c>
      <c r="D1071" s="1">
        <f t="shared" si="16"/>
        <v>124513</v>
      </c>
    </row>
    <row r="1072" spans="1:4" x14ac:dyDescent="0.3">
      <c r="A1072" s="3" t="s">
        <v>1012</v>
      </c>
      <c r="B1072" s="1">
        <v>167273</v>
      </c>
      <c r="C1072" s="1">
        <v>1207</v>
      </c>
      <c r="D1072" s="1">
        <f t="shared" si="16"/>
        <v>168480</v>
      </c>
    </row>
    <row r="1073" spans="1:4" x14ac:dyDescent="0.3">
      <c r="A1073" s="3" t="s">
        <v>1013</v>
      </c>
      <c r="B1073" s="1">
        <v>238122</v>
      </c>
      <c r="C1073" s="1">
        <v>2750</v>
      </c>
      <c r="D1073" s="1">
        <f t="shared" si="16"/>
        <v>240872</v>
      </c>
    </row>
    <row r="1074" spans="1:4" x14ac:dyDescent="0.3">
      <c r="A1074" s="3" t="s">
        <v>1014</v>
      </c>
      <c r="B1074" s="1">
        <v>276239</v>
      </c>
      <c r="C1074" s="1">
        <v>1708</v>
      </c>
      <c r="D1074" s="1">
        <f t="shared" si="16"/>
        <v>277947</v>
      </c>
    </row>
    <row r="1075" spans="1:4" x14ac:dyDescent="0.3">
      <c r="A1075" s="3" t="s">
        <v>1015</v>
      </c>
      <c r="B1075" s="1">
        <v>339988</v>
      </c>
      <c r="C1075" s="1">
        <v>4100</v>
      </c>
      <c r="D1075" s="1">
        <f t="shared" si="16"/>
        <v>344088</v>
      </c>
    </row>
    <row r="1076" spans="1:4" x14ac:dyDescent="0.3">
      <c r="A1076" s="3" t="s">
        <v>1016</v>
      </c>
      <c r="B1076" s="1">
        <v>508856</v>
      </c>
      <c r="C1076" s="1">
        <v>5387</v>
      </c>
      <c r="D1076" s="1">
        <f t="shared" si="16"/>
        <v>514243</v>
      </c>
    </row>
    <row r="1077" spans="1:4" x14ac:dyDescent="0.3">
      <c r="A1077" s="3" t="s">
        <v>1017</v>
      </c>
      <c r="B1077" s="1">
        <v>356260</v>
      </c>
      <c r="C1077" s="1">
        <v>4848</v>
      </c>
      <c r="D1077" s="1">
        <f t="shared" si="16"/>
        <v>361108</v>
      </c>
    </row>
    <row r="1078" spans="1:4" x14ac:dyDescent="0.3">
      <c r="A1078" s="3" t="s">
        <v>1018</v>
      </c>
      <c r="B1078" s="1">
        <v>314575</v>
      </c>
      <c r="C1078" s="1">
        <v>1456</v>
      </c>
      <c r="D1078" s="1">
        <f t="shared" si="16"/>
        <v>316031</v>
      </c>
    </row>
    <row r="1079" spans="1:4" x14ac:dyDescent="0.3">
      <c r="A1079" s="3" t="s">
        <v>1019</v>
      </c>
      <c r="B1079" s="1">
        <v>217589</v>
      </c>
      <c r="C1079" s="1">
        <v>202</v>
      </c>
      <c r="D1079" s="1">
        <f t="shared" si="16"/>
        <v>217791</v>
      </c>
    </row>
    <row r="1080" spans="1:4" x14ac:dyDescent="0.3">
      <c r="A1080" s="3" t="s">
        <v>1020</v>
      </c>
      <c r="B1080" s="1">
        <v>145179</v>
      </c>
      <c r="C1080" s="1">
        <v>4253</v>
      </c>
      <c r="D1080" s="1">
        <f t="shared" si="16"/>
        <v>149432</v>
      </c>
    </row>
    <row r="1081" spans="1:4" x14ac:dyDescent="0.3">
      <c r="A1081" s="3" t="s">
        <v>1021</v>
      </c>
      <c r="B1081" s="1">
        <v>384855</v>
      </c>
      <c r="C1081" s="1">
        <v>18125</v>
      </c>
      <c r="D1081" s="1">
        <f t="shared" si="16"/>
        <v>402980</v>
      </c>
    </row>
    <row r="1082" spans="1:4" x14ac:dyDescent="0.3">
      <c r="A1082" s="3" t="s">
        <v>1022</v>
      </c>
      <c r="B1082" s="1">
        <v>236035</v>
      </c>
      <c r="C1082" s="1">
        <v>1966</v>
      </c>
      <c r="D1082" s="1">
        <f t="shared" si="16"/>
        <v>238001</v>
      </c>
    </row>
    <row r="1083" spans="1:4" x14ac:dyDescent="0.3">
      <c r="A1083" s="3" t="s">
        <v>1023</v>
      </c>
      <c r="B1083" s="1">
        <v>309558</v>
      </c>
      <c r="C1083" s="1">
        <v>15930</v>
      </c>
      <c r="D1083" s="1">
        <f t="shared" si="16"/>
        <v>325488</v>
      </c>
    </row>
    <row r="1084" spans="1:4" x14ac:dyDescent="0.3">
      <c r="A1084" s="3" t="s">
        <v>1024</v>
      </c>
      <c r="B1084" s="1">
        <v>228033</v>
      </c>
      <c r="C1084" s="1">
        <v>7143</v>
      </c>
      <c r="D1084" s="1">
        <f t="shared" si="16"/>
        <v>235176</v>
      </c>
    </row>
    <row r="1085" spans="1:4" x14ac:dyDescent="0.3">
      <c r="A1085" s="3" t="s">
        <v>1025</v>
      </c>
      <c r="B1085" s="1">
        <v>205727</v>
      </c>
      <c r="C1085" s="1">
        <v>10388</v>
      </c>
      <c r="D1085" s="1">
        <f t="shared" si="16"/>
        <v>216115</v>
      </c>
    </row>
    <row r="1086" spans="1:4" x14ac:dyDescent="0.3">
      <c r="A1086" s="3" t="s">
        <v>1026</v>
      </c>
      <c r="B1086" s="1">
        <v>306268</v>
      </c>
      <c r="C1086" s="1">
        <v>2794</v>
      </c>
      <c r="D1086" s="1">
        <f t="shared" si="16"/>
        <v>309062</v>
      </c>
    </row>
    <row r="1087" spans="1:4" x14ac:dyDescent="0.3">
      <c r="A1087" s="3" t="s">
        <v>1027</v>
      </c>
      <c r="B1087" s="1">
        <v>208708</v>
      </c>
      <c r="C1087" s="1">
        <v>5865</v>
      </c>
      <c r="D1087" s="1">
        <f t="shared" si="16"/>
        <v>214573</v>
      </c>
    </row>
    <row r="1088" spans="1:4" x14ac:dyDescent="0.3">
      <c r="A1088" s="3" t="s">
        <v>1028</v>
      </c>
      <c r="B1088" s="1">
        <v>319366</v>
      </c>
      <c r="C1088" s="1">
        <v>3794</v>
      </c>
      <c r="D1088" s="1">
        <f t="shared" si="16"/>
        <v>323160</v>
      </c>
    </row>
    <row r="1089" spans="1:4" x14ac:dyDescent="0.3">
      <c r="A1089" s="3" t="s">
        <v>1029</v>
      </c>
      <c r="B1089" s="1">
        <v>324808</v>
      </c>
      <c r="C1089" s="1">
        <v>7900</v>
      </c>
      <c r="D1089" s="1">
        <f t="shared" si="16"/>
        <v>332708</v>
      </c>
    </row>
    <row r="1090" spans="1:4" x14ac:dyDescent="0.3">
      <c r="A1090" s="3" t="s">
        <v>1030</v>
      </c>
      <c r="B1090" s="1">
        <v>320091</v>
      </c>
      <c r="C1090" s="1">
        <v>7621</v>
      </c>
      <c r="D1090" s="1">
        <f t="shared" si="16"/>
        <v>327712</v>
      </c>
    </row>
    <row r="1091" spans="1:4" x14ac:dyDescent="0.3">
      <c r="A1091" s="3" t="s">
        <v>1031</v>
      </c>
      <c r="B1091" s="1">
        <v>166982</v>
      </c>
      <c r="C1091" s="1">
        <v>503</v>
      </c>
      <c r="D1091" s="1">
        <f t="shared" si="16"/>
        <v>167485</v>
      </c>
    </row>
    <row r="1092" spans="1:4" x14ac:dyDescent="0.3">
      <c r="A1092" s="3" t="s">
        <v>1032</v>
      </c>
      <c r="B1092" s="1">
        <v>317589</v>
      </c>
      <c r="C1092" s="1">
        <v>3836</v>
      </c>
      <c r="D1092" s="1">
        <f t="shared" si="16"/>
        <v>321425</v>
      </c>
    </row>
    <row r="1093" spans="1:4" x14ac:dyDescent="0.3">
      <c r="A1093" s="3" t="s">
        <v>1033</v>
      </c>
      <c r="B1093" s="1">
        <v>453047</v>
      </c>
      <c r="C1093" s="1">
        <v>11082</v>
      </c>
      <c r="D1093" s="1">
        <f t="shared" ref="D1093:D1156" si="17">+C1093+B1093</f>
        <v>464129</v>
      </c>
    </row>
    <row r="1094" spans="1:4" x14ac:dyDescent="0.3">
      <c r="A1094" s="3" t="s">
        <v>1034</v>
      </c>
      <c r="B1094" s="1">
        <v>321561</v>
      </c>
      <c r="C1094" s="1">
        <v>5621</v>
      </c>
      <c r="D1094" s="1">
        <f t="shared" si="17"/>
        <v>327182</v>
      </c>
    </row>
    <row r="1095" spans="1:4" x14ac:dyDescent="0.3">
      <c r="A1095" s="3" t="s">
        <v>1035</v>
      </c>
      <c r="B1095" s="1">
        <v>127279</v>
      </c>
      <c r="C1095" s="1">
        <v>5089</v>
      </c>
      <c r="D1095" s="1">
        <f t="shared" si="17"/>
        <v>132368</v>
      </c>
    </row>
    <row r="1096" spans="1:4" x14ac:dyDescent="0.3">
      <c r="A1096" s="3" t="s">
        <v>1036</v>
      </c>
      <c r="B1096" s="1">
        <v>97555</v>
      </c>
      <c r="C1096" s="1">
        <v>685</v>
      </c>
      <c r="D1096" s="1">
        <f t="shared" si="17"/>
        <v>98240</v>
      </c>
    </row>
    <row r="1097" spans="1:4" x14ac:dyDescent="0.3">
      <c r="A1097" s="3" t="s">
        <v>1037</v>
      </c>
      <c r="B1097" s="1">
        <v>338996</v>
      </c>
      <c r="C1097" s="1">
        <v>2341</v>
      </c>
      <c r="D1097" s="1">
        <f t="shared" si="17"/>
        <v>341337</v>
      </c>
    </row>
    <row r="1098" spans="1:4" x14ac:dyDescent="0.3">
      <c r="A1098" s="3" t="s">
        <v>1444</v>
      </c>
      <c r="B1098" s="1">
        <v>225166</v>
      </c>
      <c r="C1098" s="1">
        <v>1386</v>
      </c>
      <c r="D1098" s="1">
        <f t="shared" si="17"/>
        <v>226552</v>
      </c>
    </row>
    <row r="1099" spans="1:4" x14ac:dyDescent="0.3">
      <c r="A1099" s="3" t="s">
        <v>1038</v>
      </c>
      <c r="B1099" s="1">
        <v>263278</v>
      </c>
      <c r="C1099" s="1">
        <v>7036</v>
      </c>
      <c r="D1099" s="1">
        <f t="shared" si="17"/>
        <v>270314</v>
      </c>
    </row>
    <row r="1100" spans="1:4" x14ac:dyDescent="0.3">
      <c r="A1100" s="3" t="s">
        <v>1039</v>
      </c>
      <c r="B1100" s="1">
        <v>480437</v>
      </c>
      <c r="C1100" s="1">
        <v>5402</v>
      </c>
      <c r="D1100" s="1">
        <f t="shared" si="17"/>
        <v>485839</v>
      </c>
    </row>
    <row r="1101" spans="1:4" x14ac:dyDescent="0.3">
      <c r="A1101" s="3" t="s">
        <v>1445</v>
      </c>
      <c r="B1101" s="1">
        <v>97555</v>
      </c>
      <c r="C1101" s="1">
        <v>1</v>
      </c>
      <c r="D1101" s="1">
        <f t="shared" si="17"/>
        <v>97556</v>
      </c>
    </row>
    <row r="1102" spans="1:4" x14ac:dyDescent="0.3">
      <c r="A1102" s="3" t="s">
        <v>1040</v>
      </c>
      <c r="B1102" s="1">
        <v>481320</v>
      </c>
      <c r="C1102" s="1">
        <v>12198</v>
      </c>
      <c r="D1102" s="1">
        <f t="shared" si="17"/>
        <v>493518</v>
      </c>
    </row>
    <row r="1103" spans="1:4" x14ac:dyDescent="0.3">
      <c r="A1103" s="3" t="s">
        <v>1041</v>
      </c>
      <c r="B1103" s="1">
        <v>97555</v>
      </c>
      <c r="C1103" s="1">
        <v>699</v>
      </c>
      <c r="D1103" s="1">
        <f t="shared" si="17"/>
        <v>98254</v>
      </c>
    </row>
    <row r="1104" spans="1:4" x14ac:dyDescent="0.3">
      <c r="A1104" s="3" t="s">
        <v>1042</v>
      </c>
      <c r="B1104" s="1">
        <v>97555</v>
      </c>
      <c r="C1104" s="1">
        <v>3534</v>
      </c>
      <c r="D1104" s="1">
        <f t="shared" si="17"/>
        <v>101089</v>
      </c>
    </row>
    <row r="1105" spans="1:4" x14ac:dyDescent="0.3">
      <c r="A1105" s="3" t="s">
        <v>1446</v>
      </c>
      <c r="B1105" s="1">
        <v>264461</v>
      </c>
      <c r="C1105" s="1">
        <v>3940</v>
      </c>
      <c r="D1105" s="1">
        <f t="shared" si="17"/>
        <v>268401</v>
      </c>
    </row>
    <row r="1106" spans="1:4" x14ac:dyDescent="0.3">
      <c r="A1106" s="3" t="s">
        <v>1374</v>
      </c>
      <c r="B1106" s="1">
        <v>136873</v>
      </c>
      <c r="C1106" s="1">
        <v>577</v>
      </c>
      <c r="D1106" s="1">
        <f t="shared" si="17"/>
        <v>137450</v>
      </c>
    </row>
    <row r="1107" spans="1:4" x14ac:dyDescent="0.3">
      <c r="A1107" s="3" t="s">
        <v>1375</v>
      </c>
      <c r="B1107" s="1">
        <v>97555</v>
      </c>
      <c r="C1107" s="1">
        <v>124</v>
      </c>
      <c r="D1107" s="1">
        <f t="shared" si="17"/>
        <v>97679</v>
      </c>
    </row>
    <row r="1108" spans="1:4" x14ac:dyDescent="0.3">
      <c r="A1108" s="3" t="s">
        <v>1376</v>
      </c>
      <c r="B1108" s="1">
        <v>97555</v>
      </c>
      <c r="C1108" s="1">
        <v>1</v>
      </c>
      <c r="D1108" s="1">
        <f t="shared" si="17"/>
        <v>97556</v>
      </c>
    </row>
    <row r="1109" spans="1:4" x14ac:dyDescent="0.3">
      <c r="A1109" s="3" t="s">
        <v>1377</v>
      </c>
      <c r="B1109" s="1">
        <v>97555</v>
      </c>
      <c r="C1109" s="1">
        <v>81</v>
      </c>
      <c r="D1109" s="1">
        <f t="shared" si="17"/>
        <v>97636</v>
      </c>
    </row>
    <row r="1110" spans="1:4" x14ac:dyDescent="0.3">
      <c r="A1110" s="3" t="s">
        <v>1388</v>
      </c>
      <c r="B1110" s="1">
        <v>97555</v>
      </c>
      <c r="C1110" s="1">
        <v>1</v>
      </c>
      <c r="D1110" s="1">
        <f t="shared" si="17"/>
        <v>97556</v>
      </c>
    </row>
    <row r="1111" spans="1:4" x14ac:dyDescent="0.3">
      <c r="A1111" s="3" t="s">
        <v>1389</v>
      </c>
      <c r="B1111" s="1">
        <v>97555</v>
      </c>
      <c r="C1111" s="1">
        <v>340</v>
      </c>
      <c r="D1111" s="1">
        <f t="shared" si="17"/>
        <v>97895</v>
      </c>
    </row>
    <row r="1112" spans="1:4" x14ac:dyDescent="0.3">
      <c r="A1112" s="3" t="s">
        <v>1390</v>
      </c>
      <c r="B1112" s="1">
        <v>97555</v>
      </c>
      <c r="C1112" s="1">
        <v>294</v>
      </c>
      <c r="D1112" s="1">
        <f t="shared" si="17"/>
        <v>97849</v>
      </c>
    </row>
    <row r="1113" spans="1:4" x14ac:dyDescent="0.3">
      <c r="A1113" s="3" t="s">
        <v>1447</v>
      </c>
      <c r="B1113" s="1">
        <v>97555</v>
      </c>
      <c r="C1113" s="1">
        <v>1</v>
      </c>
      <c r="D1113" s="1">
        <f t="shared" si="17"/>
        <v>97556</v>
      </c>
    </row>
    <row r="1114" spans="1:4" x14ac:dyDescent="0.3">
      <c r="A1114" s="3" t="s">
        <v>1409</v>
      </c>
      <c r="B1114" s="1">
        <v>97555</v>
      </c>
      <c r="C1114" s="1">
        <v>219</v>
      </c>
      <c r="D1114" s="1">
        <f t="shared" si="17"/>
        <v>97774</v>
      </c>
    </row>
    <row r="1115" spans="1:4" x14ac:dyDescent="0.3">
      <c r="A1115" s="3" t="s">
        <v>1391</v>
      </c>
      <c r="B1115" s="1">
        <v>97555</v>
      </c>
      <c r="C1115" s="1">
        <v>720</v>
      </c>
      <c r="D1115" s="1">
        <f t="shared" si="17"/>
        <v>98275</v>
      </c>
    </row>
    <row r="1116" spans="1:4" x14ac:dyDescent="0.3">
      <c r="A1116" s="3" t="s">
        <v>1378</v>
      </c>
      <c r="B1116" s="1">
        <v>97555</v>
      </c>
      <c r="C1116" s="1">
        <v>970</v>
      </c>
      <c r="D1116" s="1">
        <f t="shared" si="17"/>
        <v>98525</v>
      </c>
    </row>
    <row r="1117" spans="1:4" x14ac:dyDescent="0.3">
      <c r="A1117" s="3" t="s">
        <v>1392</v>
      </c>
      <c r="B1117" s="1">
        <v>138562</v>
      </c>
      <c r="C1117" s="1">
        <v>2446</v>
      </c>
      <c r="D1117" s="1">
        <f t="shared" si="17"/>
        <v>141008</v>
      </c>
    </row>
    <row r="1118" spans="1:4" x14ac:dyDescent="0.3">
      <c r="A1118" s="3" t="s">
        <v>1043</v>
      </c>
      <c r="B1118" s="1">
        <v>1024155</v>
      </c>
      <c r="C1118" s="1">
        <v>13436</v>
      </c>
      <c r="D1118" s="1">
        <f t="shared" si="17"/>
        <v>1037591</v>
      </c>
    </row>
    <row r="1119" spans="1:4" x14ac:dyDescent="0.3">
      <c r="A1119" s="3" t="s">
        <v>1044</v>
      </c>
      <c r="B1119" s="1">
        <v>494638</v>
      </c>
      <c r="C1119" s="1">
        <v>35424</v>
      </c>
      <c r="D1119" s="1">
        <f t="shared" si="17"/>
        <v>530062</v>
      </c>
    </row>
    <row r="1120" spans="1:4" x14ac:dyDescent="0.3">
      <c r="A1120" s="3" t="s">
        <v>1045</v>
      </c>
      <c r="B1120" s="1">
        <v>733907</v>
      </c>
      <c r="C1120" s="1">
        <v>9185</v>
      </c>
      <c r="D1120" s="1">
        <f t="shared" si="17"/>
        <v>743092</v>
      </c>
    </row>
    <row r="1121" spans="1:4" x14ac:dyDescent="0.3">
      <c r="A1121" s="3" t="s">
        <v>1046</v>
      </c>
      <c r="B1121" s="1">
        <v>739033</v>
      </c>
      <c r="C1121" s="1">
        <v>37317</v>
      </c>
      <c r="D1121" s="1">
        <f t="shared" si="17"/>
        <v>776350</v>
      </c>
    </row>
    <row r="1122" spans="1:4" x14ac:dyDescent="0.3">
      <c r="A1122" s="3" t="s">
        <v>1047</v>
      </c>
      <c r="B1122" s="1">
        <v>1030736</v>
      </c>
      <c r="C1122" s="1">
        <v>44173</v>
      </c>
      <c r="D1122" s="1">
        <f t="shared" si="17"/>
        <v>1074909</v>
      </c>
    </row>
    <row r="1123" spans="1:4" x14ac:dyDescent="0.3">
      <c r="A1123" s="3" t="s">
        <v>1048</v>
      </c>
      <c r="B1123" s="1">
        <v>874819</v>
      </c>
      <c r="C1123" s="1">
        <v>16852</v>
      </c>
      <c r="D1123" s="1">
        <f t="shared" si="17"/>
        <v>891671</v>
      </c>
    </row>
    <row r="1124" spans="1:4" x14ac:dyDescent="0.3">
      <c r="A1124" s="3" t="s">
        <v>1049</v>
      </c>
      <c r="B1124" s="1">
        <v>149305</v>
      </c>
      <c r="C1124" s="1">
        <v>1530</v>
      </c>
      <c r="D1124" s="1">
        <f t="shared" si="17"/>
        <v>150835</v>
      </c>
    </row>
    <row r="1125" spans="1:4" x14ac:dyDescent="0.3">
      <c r="A1125" s="3" t="s">
        <v>1050</v>
      </c>
      <c r="B1125" s="1">
        <v>339732</v>
      </c>
      <c r="C1125" s="1">
        <v>10971</v>
      </c>
      <c r="D1125" s="1">
        <f t="shared" si="17"/>
        <v>350703</v>
      </c>
    </row>
    <row r="1126" spans="1:4" x14ac:dyDescent="0.3">
      <c r="A1126" s="3" t="s">
        <v>1051</v>
      </c>
      <c r="B1126" s="1">
        <v>327851</v>
      </c>
      <c r="C1126" s="1">
        <v>1685</v>
      </c>
      <c r="D1126" s="1">
        <f t="shared" si="17"/>
        <v>329536</v>
      </c>
    </row>
    <row r="1127" spans="1:4" x14ac:dyDescent="0.3">
      <c r="A1127" s="3" t="s">
        <v>1052</v>
      </c>
      <c r="B1127" s="1">
        <v>99734</v>
      </c>
      <c r="C1127" s="1">
        <v>3675</v>
      </c>
      <c r="D1127" s="1">
        <f t="shared" si="17"/>
        <v>103409</v>
      </c>
    </row>
    <row r="1128" spans="1:4" x14ac:dyDescent="0.3">
      <c r="A1128" s="3" t="s">
        <v>1053</v>
      </c>
      <c r="B1128" s="1">
        <v>247151</v>
      </c>
      <c r="C1128" s="1">
        <v>1023</v>
      </c>
      <c r="D1128" s="1">
        <f t="shared" si="17"/>
        <v>248174</v>
      </c>
    </row>
    <row r="1129" spans="1:4" x14ac:dyDescent="0.3">
      <c r="A1129" s="3" t="s">
        <v>1054</v>
      </c>
      <c r="B1129" s="1">
        <v>112837</v>
      </c>
      <c r="C1129" s="1">
        <v>664</v>
      </c>
      <c r="D1129" s="1">
        <f t="shared" si="17"/>
        <v>113501</v>
      </c>
    </row>
    <row r="1130" spans="1:4" x14ac:dyDescent="0.3">
      <c r="A1130" s="3" t="s">
        <v>1055</v>
      </c>
      <c r="B1130" s="1">
        <v>148518</v>
      </c>
      <c r="C1130" s="1">
        <v>4410</v>
      </c>
      <c r="D1130" s="1">
        <f t="shared" si="17"/>
        <v>152928</v>
      </c>
    </row>
    <row r="1131" spans="1:4" x14ac:dyDescent="0.3">
      <c r="A1131" s="3" t="s">
        <v>1056</v>
      </c>
      <c r="B1131" s="1">
        <v>113667</v>
      </c>
      <c r="C1131" s="1">
        <v>1662</v>
      </c>
      <c r="D1131" s="1">
        <f t="shared" si="17"/>
        <v>115329</v>
      </c>
    </row>
    <row r="1132" spans="1:4" x14ac:dyDescent="0.3">
      <c r="A1132" s="3" t="s">
        <v>1057</v>
      </c>
      <c r="B1132" s="1">
        <v>422256</v>
      </c>
      <c r="C1132" s="1">
        <v>9294</v>
      </c>
      <c r="D1132" s="1">
        <f t="shared" si="17"/>
        <v>431550</v>
      </c>
    </row>
    <row r="1133" spans="1:4" x14ac:dyDescent="0.3">
      <c r="A1133" s="3" t="s">
        <v>1058</v>
      </c>
      <c r="B1133" s="1">
        <v>33812</v>
      </c>
      <c r="C1133" s="1">
        <v>2916</v>
      </c>
      <c r="D1133" s="1">
        <f t="shared" si="17"/>
        <v>36728</v>
      </c>
    </row>
    <row r="1134" spans="1:4" x14ac:dyDescent="0.3">
      <c r="A1134" s="3" t="s">
        <v>1059</v>
      </c>
      <c r="B1134" s="1">
        <v>106352</v>
      </c>
      <c r="C1134" s="1">
        <v>4986</v>
      </c>
      <c r="D1134" s="1">
        <f t="shared" si="17"/>
        <v>111338</v>
      </c>
    </row>
    <row r="1135" spans="1:4" x14ac:dyDescent="0.3">
      <c r="A1135" s="3" t="s">
        <v>1060</v>
      </c>
      <c r="B1135" s="1">
        <v>294199</v>
      </c>
      <c r="C1135" s="1">
        <v>2805</v>
      </c>
      <c r="D1135" s="1">
        <f t="shared" si="17"/>
        <v>297004</v>
      </c>
    </row>
    <row r="1136" spans="1:4" x14ac:dyDescent="0.3">
      <c r="A1136" s="3" t="s">
        <v>1061</v>
      </c>
      <c r="B1136" s="1">
        <v>1748198</v>
      </c>
      <c r="C1136" s="1">
        <v>59205</v>
      </c>
      <c r="D1136" s="1">
        <f t="shared" si="17"/>
        <v>1807403</v>
      </c>
    </row>
    <row r="1137" spans="1:4" x14ac:dyDescent="0.3">
      <c r="A1137" s="3" t="s">
        <v>1342</v>
      </c>
      <c r="B1137" s="1">
        <v>98618</v>
      </c>
      <c r="C1137" s="1">
        <v>800</v>
      </c>
      <c r="D1137" s="1">
        <f t="shared" si="17"/>
        <v>99418</v>
      </c>
    </row>
    <row r="1138" spans="1:4" x14ac:dyDescent="0.3">
      <c r="A1138" s="3" t="s">
        <v>1062</v>
      </c>
      <c r="B1138" s="1">
        <v>270926</v>
      </c>
      <c r="C1138" s="1">
        <v>5020</v>
      </c>
      <c r="D1138" s="1">
        <f t="shared" si="17"/>
        <v>275946</v>
      </c>
    </row>
    <row r="1139" spans="1:4" x14ac:dyDescent="0.3">
      <c r="A1139" s="3" t="s">
        <v>1063</v>
      </c>
      <c r="B1139" s="1">
        <v>225993</v>
      </c>
      <c r="C1139" s="1">
        <v>3505</v>
      </c>
      <c r="D1139" s="1">
        <f t="shared" si="17"/>
        <v>229498</v>
      </c>
    </row>
    <row r="1140" spans="1:4" x14ac:dyDescent="0.3">
      <c r="A1140" s="3" t="s">
        <v>1064</v>
      </c>
      <c r="B1140" s="1">
        <v>278185</v>
      </c>
      <c r="C1140" s="1">
        <v>6877</v>
      </c>
      <c r="D1140" s="1">
        <f t="shared" si="17"/>
        <v>285062</v>
      </c>
    </row>
    <row r="1141" spans="1:4" x14ac:dyDescent="0.3">
      <c r="A1141" s="3" t="s">
        <v>1065</v>
      </c>
      <c r="B1141" s="1">
        <v>324093</v>
      </c>
      <c r="C1141" s="1">
        <v>3825</v>
      </c>
      <c r="D1141" s="1">
        <f t="shared" si="17"/>
        <v>327918</v>
      </c>
    </row>
    <row r="1142" spans="1:4" x14ac:dyDescent="0.3">
      <c r="A1142" s="3" t="s">
        <v>1066</v>
      </c>
      <c r="B1142" s="1">
        <v>280970</v>
      </c>
      <c r="C1142" s="1">
        <v>8252</v>
      </c>
      <c r="D1142" s="1">
        <f t="shared" si="17"/>
        <v>289222</v>
      </c>
    </row>
    <row r="1143" spans="1:4" x14ac:dyDescent="0.3">
      <c r="A1143" s="3" t="s">
        <v>1067</v>
      </c>
      <c r="B1143" s="1">
        <v>270040</v>
      </c>
      <c r="C1143" s="1">
        <v>5563</v>
      </c>
      <c r="D1143" s="1">
        <f t="shared" si="17"/>
        <v>275603</v>
      </c>
    </row>
    <row r="1144" spans="1:4" x14ac:dyDescent="0.3">
      <c r="A1144" s="3" t="s">
        <v>1068</v>
      </c>
      <c r="B1144" s="1">
        <v>269899</v>
      </c>
      <c r="C1144" s="1">
        <v>3797</v>
      </c>
      <c r="D1144" s="1">
        <f t="shared" si="17"/>
        <v>273696</v>
      </c>
    </row>
    <row r="1145" spans="1:4" x14ac:dyDescent="0.3">
      <c r="A1145" s="3" t="s">
        <v>1069</v>
      </c>
      <c r="B1145" s="1">
        <v>303481</v>
      </c>
      <c r="C1145" s="1">
        <v>6715</v>
      </c>
      <c r="D1145" s="1">
        <f t="shared" si="17"/>
        <v>310196</v>
      </c>
    </row>
    <row r="1146" spans="1:4" x14ac:dyDescent="0.3">
      <c r="A1146" s="3" t="s">
        <v>1070</v>
      </c>
      <c r="B1146" s="1">
        <v>327496</v>
      </c>
      <c r="C1146" s="1">
        <v>2708</v>
      </c>
      <c r="D1146" s="1">
        <f t="shared" si="17"/>
        <v>330204</v>
      </c>
    </row>
    <row r="1147" spans="1:4" x14ac:dyDescent="0.3">
      <c r="A1147" s="3" t="s">
        <v>1071</v>
      </c>
      <c r="B1147" s="1">
        <v>213052</v>
      </c>
      <c r="C1147" s="1">
        <v>10588</v>
      </c>
      <c r="D1147" s="1">
        <f t="shared" si="17"/>
        <v>223640</v>
      </c>
    </row>
    <row r="1148" spans="1:4" x14ac:dyDescent="0.3">
      <c r="A1148" s="3" t="s">
        <v>1072</v>
      </c>
      <c r="B1148" s="1">
        <v>283106</v>
      </c>
      <c r="C1148" s="1">
        <v>3143</v>
      </c>
      <c r="D1148" s="1">
        <f t="shared" si="17"/>
        <v>286249</v>
      </c>
    </row>
    <row r="1149" spans="1:4" x14ac:dyDescent="0.3">
      <c r="A1149" s="3" t="s">
        <v>1073</v>
      </c>
      <c r="B1149" s="1">
        <v>283807</v>
      </c>
      <c r="C1149" s="1">
        <v>3033</v>
      </c>
      <c r="D1149" s="1">
        <f t="shared" si="17"/>
        <v>286840</v>
      </c>
    </row>
    <row r="1150" spans="1:4" x14ac:dyDescent="0.3">
      <c r="A1150" s="3" t="s">
        <v>1074</v>
      </c>
      <c r="B1150" s="1">
        <v>394663</v>
      </c>
      <c r="C1150" s="1">
        <v>8028</v>
      </c>
      <c r="D1150" s="1">
        <f t="shared" si="17"/>
        <v>402691</v>
      </c>
    </row>
    <row r="1151" spans="1:4" x14ac:dyDescent="0.3">
      <c r="A1151" s="3" t="s">
        <v>1075</v>
      </c>
      <c r="B1151" s="1">
        <v>176725</v>
      </c>
      <c r="C1151" s="1">
        <v>1751</v>
      </c>
      <c r="D1151" s="1">
        <f t="shared" si="17"/>
        <v>178476</v>
      </c>
    </row>
    <row r="1152" spans="1:4" x14ac:dyDescent="0.3">
      <c r="A1152" s="3" t="s">
        <v>1076</v>
      </c>
      <c r="B1152" s="1">
        <v>234854</v>
      </c>
      <c r="C1152" s="1">
        <v>3506</v>
      </c>
      <c r="D1152" s="1">
        <f t="shared" si="17"/>
        <v>238360</v>
      </c>
    </row>
    <row r="1153" spans="1:4" x14ac:dyDescent="0.3">
      <c r="A1153" s="3" t="s">
        <v>1077</v>
      </c>
      <c r="B1153" s="1">
        <v>303077</v>
      </c>
      <c r="C1153" s="1">
        <v>1501</v>
      </c>
      <c r="D1153" s="1">
        <f t="shared" si="17"/>
        <v>304578</v>
      </c>
    </row>
    <row r="1154" spans="1:4" x14ac:dyDescent="0.3">
      <c r="A1154" s="3" t="s">
        <v>1078</v>
      </c>
      <c r="B1154" s="1">
        <v>362235</v>
      </c>
      <c r="C1154" s="1">
        <v>15667</v>
      </c>
      <c r="D1154" s="1">
        <f t="shared" si="17"/>
        <v>377902</v>
      </c>
    </row>
    <row r="1155" spans="1:4" x14ac:dyDescent="0.3">
      <c r="A1155" s="3" t="s">
        <v>1079</v>
      </c>
      <c r="B1155" s="1">
        <v>256043</v>
      </c>
      <c r="C1155" s="1">
        <v>6639</v>
      </c>
      <c r="D1155" s="1">
        <f t="shared" si="17"/>
        <v>262682</v>
      </c>
    </row>
    <row r="1156" spans="1:4" x14ac:dyDescent="0.3">
      <c r="A1156" s="3" t="s">
        <v>1080</v>
      </c>
      <c r="B1156" s="1">
        <v>357207</v>
      </c>
      <c r="C1156" s="1">
        <v>13357</v>
      </c>
      <c r="D1156" s="1">
        <f t="shared" si="17"/>
        <v>370564</v>
      </c>
    </row>
    <row r="1157" spans="1:4" x14ac:dyDescent="0.3">
      <c r="A1157" s="3" t="s">
        <v>1081</v>
      </c>
      <c r="B1157" s="1">
        <v>249008</v>
      </c>
      <c r="C1157" s="1">
        <v>6944</v>
      </c>
      <c r="D1157" s="1">
        <f t="shared" ref="D1157:D1220" si="18">+C1157+B1157</f>
        <v>255952</v>
      </c>
    </row>
    <row r="1158" spans="1:4" x14ac:dyDescent="0.3">
      <c r="A1158" s="3" t="s">
        <v>1082</v>
      </c>
      <c r="B1158" s="1">
        <v>273346</v>
      </c>
      <c r="C1158" s="1">
        <v>7987</v>
      </c>
      <c r="D1158" s="1">
        <f t="shared" si="18"/>
        <v>281333</v>
      </c>
    </row>
    <row r="1159" spans="1:4" x14ac:dyDescent="0.3">
      <c r="A1159" s="3" t="s">
        <v>1083</v>
      </c>
      <c r="B1159" s="1">
        <v>214297</v>
      </c>
      <c r="C1159" s="1">
        <v>15286</v>
      </c>
      <c r="D1159" s="1">
        <f t="shared" si="18"/>
        <v>229583</v>
      </c>
    </row>
    <row r="1160" spans="1:4" x14ac:dyDescent="0.3">
      <c r="A1160" s="3" t="s">
        <v>1084</v>
      </c>
      <c r="B1160" s="1">
        <v>391469</v>
      </c>
      <c r="C1160" s="1">
        <v>10863</v>
      </c>
      <c r="D1160" s="1">
        <f t="shared" si="18"/>
        <v>402332</v>
      </c>
    </row>
    <row r="1161" spans="1:4" x14ac:dyDescent="0.3">
      <c r="A1161" s="3" t="s">
        <v>1085</v>
      </c>
      <c r="B1161" s="1">
        <v>212158</v>
      </c>
      <c r="C1161" s="1">
        <v>3755</v>
      </c>
      <c r="D1161" s="1">
        <f t="shared" si="18"/>
        <v>215913</v>
      </c>
    </row>
    <row r="1162" spans="1:4" x14ac:dyDescent="0.3">
      <c r="A1162" s="3" t="s">
        <v>1086</v>
      </c>
      <c r="B1162" s="1">
        <v>243976</v>
      </c>
      <c r="C1162" s="1">
        <v>2982</v>
      </c>
      <c r="D1162" s="1">
        <f t="shared" si="18"/>
        <v>246958</v>
      </c>
    </row>
    <row r="1163" spans="1:4" x14ac:dyDescent="0.3">
      <c r="A1163" s="3" t="s">
        <v>1087</v>
      </c>
      <c r="B1163" s="1">
        <v>279855</v>
      </c>
      <c r="C1163" s="1">
        <v>10572</v>
      </c>
      <c r="D1163" s="1">
        <f t="shared" si="18"/>
        <v>290427</v>
      </c>
    </row>
    <row r="1164" spans="1:4" x14ac:dyDescent="0.3">
      <c r="A1164" s="3" t="s">
        <v>1088</v>
      </c>
      <c r="B1164" s="1">
        <v>227873</v>
      </c>
      <c r="C1164" s="1">
        <v>3808</v>
      </c>
      <c r="D1164" s="1">
        <f t="shared" si="18"/>
        <v>231681</v>
      </c>
    </row>
    <row r="1165" spans="1:4" x14ac:dyDescent="0.3">
      <c r="A1165" s="3" t="s">
        <v>1089</v>
      </c>
      <c r="B1165" s="1">
        <v>254312</v>
      </c>
      <c r="C1165" s="1">
        <v>5066</v>
      </c>
      <c r="D1165" s="1">
        <f t="shared" si="18"/>
        <v>259378</v>
      </c>
    </row>
    <row r="1166" spans="1:4" x14ac:dyDescent="0.3">
      <c r="A1166" s="3" t="s">
        <v>1090</v>
      </c>
      <c r="B1166" s="1">
        <v>271293</v>
      </c>
      <c r="C1166" s="1">
        <v>3504</v>
      </c>
      <c r="D1166" s="1">
        <f t="shared" si="18"/>
        <v>274797</v>
      </c>
    </row>
    <row r="1167" spans="1:4" x14ac:dyDescent="0.3">
      <c r="A1167" s="3" t="s">
        <v>1091</v>
      </c>
      <c r="B1167" s="1">
        <v>340212</v>
      </c>
      <c r="C1167" s="1">
        <v>7906</v>
      </c>
      <c r="D1167" s="1">
        <f t="shared" si="18"/>
        <v>348118</v>
      </c>
    </row>
    <row r="1168" spans="1:4" x14ac:dyDescent="0.3">
      <c r="A1168" s="3" t="s">
        <v>1092</v>
      </c>
      <c r="B1168" s="1">
        <v>205039</v>
      </c>
      <c r="C1168" s="1">
        <v>1570</v>
      </c>
      <c r="D1168" s="1">
        <f t="shared" si="18"/>
        <v>206609</v>
      </c>
    </row>
    <row r="1169" spans="1:4" x14ac:dyDescent="0.3">
      <c r="A1169" s="3" t="s">
        <v>1093</v>
      </c>
      <c r="B1169" s="1">
        <v>294344</v>
      </c>
      <c r="C1169" s="1">
        <v>1557</v>
      </c>
      <c r="D1169" s="1">
        <f t="shared" si="18"/>
        <v>295901</v>
      </c>
    </row>
    <row r="1170" spans="1:4" x14ac:dyDescent="0.3">
      <c r="A1170" s="3" t="s">
        <v>1094</v>
      </c>
      <c r="B1170" s="1">
        <v>247637</v>
      </c>
      <c r="C1170" s="1">
        <v>11249</v>
      </c>
      <c r="D1170" s="1">
        <f t="shared" si="18"/>
        <v>258886</v>
      </c>
    </row>
    <row r="1171" spans="1:4" x14ac:dyDescent="0.3">
      <c r="A1171" s="3" t="s">
        <v>1095</v>
      </c>
      <c r="B1171" s="1">
        <v>291689</v>
      </c>
      <c r="C1171" s="1">
        <v>2925</v>
      </c>
      <c r="D1171" s="1">
        <f t="shared" si="18"/>
        <v>294614</v>
      </c>
    </row>
    <row r="1172" spans="1:4" x14ac:dyDescent="0.3">
      <c r="A1172" s="3" t="s">
        <v>1096</v>
      </c>
      <c r="B1172" s="1">
        <v>267121</v>
      </c>
      <c r="C1172" s="1">
        <v>4491</v>
      </c>
      <c r="D1172" s="1">
        <f t="shared" si="18"/>
        <v>271612</v>
      </c>
    </row>
    <row r="1173" spans="1:4" x14ac:dyDescent="0.3">
      <c r="A1173" s="3" t="s">
        <v>1097</v>
      </c>
      <c r="B1173" s="1">
        <v>258028</v>
      </c>
      <c r="C1173" s="1">
        <v>14809</v>
      </c>
      <c r="D1173" s="1">
        <f t="shared" si="18"/>
        <v>272837</v>
      </c>
    </row>
    <row r="1174" spans="1:4" x14ac:dyDescent="0.3">
      <c r="A1174" s="3" t="s">
        <v>1098</v>
      </c>
      <c r="B1174" s="1">
        <v>243666</v>
      </c>
      <c r="C1174" s="1">
        <v>4765</v>
      </c>
      <c r="D1174" s="1">
        <f t="shared" si="18"/>
        <v>248431</v>
      </c>
    </row>
    <row r="1175" spans="1:4" x14ac:dyDescent="0.3">
      <c r="A1175" s="3" t="s">
        <v>1099</v>
      </c>
      <c r="B1175" s="1">
        <v>273650</v>
      </c>
      <c r="C1175" s="1">
        <v>14886</v>
      </c>
      <c r="D1175" s="1">
        <f t="shared" si="18"/>
        <v>288536</v>
      </c>
    </row>
    <row r="1176" spans="1:4" x14ac:dyDescent="0.3">
      <c r="A1176" s="3" t="s">
        <v>1100</v>
      </c>
      <c r="B1176" s="1">
        <v>236322</v>
      </c>
      <c r="C1176" s="1">
        <v>10413</v>
      </c>
      <c r="D1176" s="1">
        <f t="shared" si="18"/>
        <v>246735</v>
      </c>
    </row>
    <row r="1177" spans="1:4" x14ac:dyDescent="0.3">
      <c r="A1177" s="3" t="s">
        <v>1101</v>
      </c>
      <c r="B1177" s="1">
        <v>373111</v>
      </c>
      <c r="C1177" s="1">
        <v>8893</v>
      </c>
      <c r="D1177" s="1">
        <f t="shared" si="18"/>
        <v>382004</v>
      </c>
    </row>
    <row r="1178" spans="1:4" x14ac:dyDescent="0.3">
      <c r="A1178" s="3" t="s">
        <v>1102</v>
      </c>
      <c r="B1178" s="1">
        <v>411590</v>
      </c>
      <c r="C1178" s="1">
        <v>12438</v>
      </c>
      <c r="D1178" s="1">
        <f t="shared" si="18"/>
        <v>424028</v>
      </c>
    </row>
    <row r="1179" spans="1:4" x14ac:dyDescent="0.3">
      <c r="A1179" s="3" t="s">
        <v>1103</v>
      </c>
      <c r="B1179" s="1">
        <v>374410</v>
      </c>
      <c r="C1179" s="1">
        <v>4621</v>
      </c>
      <c r="D1179" s="1">
        <f t="shared" si="18"/>
        <v>379031</v>
      </c>
    </row>
    <row r="1180" spans="1:4" x14ac:dyDescent="0.3">
      <c r="A1180" s="3" t="s">
        <v>1104</v>
      </c>
      <c r="B1180" s="1">
        <v>308260</v>
      </c>
      <c r="C1180" s="1">
        <v>3198</v>
      </c>
      <c r="D1180" s="1">
        <f t="shared" si="18"/>
        <v>311458</v>
      </c>
    </row>
    <row r="1181" spans="1:4" x14ac:dyDescent="0.3">
      <c r="A1181" s="3" t="s">
        <v>1105</v>
      </c>
      <c r="B1181" s="1">
        <v>261678</v>
      </c>
      <c r="C1181" s="1">
        <v>6250</v>
      </c>
      <c r="D1181" s="1">
        <f t="shared" si="18"/>
        <v>267928</v>
      </c>
    </row>
    <row r="1182" spans="1:4" x14ac:dyDescent="0.3">
      <c r="A1182" s="3" t="s">
        <v>1106</v>
      </c>
      <c r="B1182" s="1">
        <v>225041</v>
      </c>
      <c r="C1182" s="1">
        <v>1765</v>
      </c>
      <c r="D1182" s="1">
        <f t="shared" si="18"/>
        <v>226806</v>
      </c>
    </row>
    <row r="1183" spans="1:4" x14ac:dyDescent="0.3">
      <c r="A1183" s="3" t="s">
        <v>1107</v>
      </c>
      <c r="B1183" s="1">
        <v>362858</v>
      </c>
      <c r="C1183" s="1">
        <v>8708</v>
      </c>
      <c r="D1183" s="1">
        <f t="shared" si="18"/>
        <v>371566</v>
      </c>
    </row>
    <row r="1184" spans="1:4" x14ac:dyDescent="0.3">
      <c r="A1184" s="3" t="s">
        <v>1108</v>
      </c>
      <c r="B1184" s="1">
        <v>303843</v>
      </c>
      <c r="C1184" s="1">
        <v>7365</v>
      </c>
      <c r="D1184" s="1">
        <f t="shared" si="18"/>
        <v>311208</v>
      </c>
    </row>
    <row r="1185" spans="1:4" x14ac:dyDescent="0.3">
      <c r="A1185" s="3" t="s">
        <v>1109</v>
      </c>
      <c r="B1185" s="1">
        <v>236574</v>
      </c>
      <c r="C1185" s="1">
        <v>5786</v>
      </c>
      <c r="D1185" s="1">
        <f t="shared" si="18"/>
        <v>242360</v>
      </c>
    </row>
    <row r="1186" spans="1:4" x14ac:dyDescent="0.3">
      <c r="A1186" s="3" t="s">
        <v>1110</v>
      </c>
      <c r="B1186" s="1">
        <v>317356</v>
      </c>
      <c r="C1186" s="1">
        <v>7611</v>
      </c>
      <c r="D1186" s="1">
        <f t="shared" si="18"/>
        <v>324967</v>
      </c>
    </row>
    <row r="1187" spans="1:4" x14ac:dyDescent="0.3">
      <c r="A1187" s="3" t="s">
        <v>1111</v>
      </c>
      <c r="B1187" s="1">
        <v>255692</v>
      </c>
      <c r="C1187" s="1">
        <v>3114</v>
      </c>
      <c r="D1187" s="1">
        <f t="shared" si="18"/>
        <v>258806</v>
      </c>
    </row>
    <row r="1188" spans="1:4" x14ac:dyDescent="0.3">
      <c r="A1188" s="3" t="s">
        <v>1112</v>
      </c>
      <c r="B1188" s="1">
        <v>301522</v>
      </c>
      <c r="C1188" s="1">
        <v>3235</v>
      </c>
      <c r="D1188" s="1">
        <f t="shared" si="18"/>
        <v>304757</v>
      </c>
    </row>
    <row r="1189" spans="1:4" x14ac:dyDescent="0.3">
      <c r="A1189" s="3" t="s">
        <v>1113</v>
      </c>
      <c r="B1189" s="1">
        <v>193355</v>
      </c>
      <c r="C1189" s="1">
        <v>4421</v>
      </c>
      <c r="D1189" s="1">
        <f t="shared" si="18"/>
        <v>197776</v>
      </c>
    </row>
    <row r="1190" spans="1:4" x14ac:dyDescent="0.3">
      <c r="A1190" s="3" t="s">
        <v>1114</v>
      </c>
      <c r="B1190" s="1">
        <v>203049</v>
      </c>
      <c r="C1190" s="1">
        <v>4370</v>
      </c>
      <c r="D1190" s="1">
        <f t="shared" si="18"/>
        <v>207419</v>
      </c>
    </row>
    <row r="1191" spans="1:4" x14ac:dyDescent="0.3">
      <c r="A1191" s="3" t="s">
        <v>1115</v>
      </c>
      <c r="B1191" s="1">
        <v>371925</v>
      </c>
      <c r="C1191" s="1">
        <v>1989</v>
      </c>
      <c r="D1191" s="1">
        <f t="shared" si="18"/>
        <v>373914</v>
      </c>
    </row>
    <row r="1192" spans="1:4" x14ac:dyDescent="0.3">
      <c r="A1192" s="3" t="s">
        <v>1116</v>
      </c>
      <c r="B1192" s="1">
        <v>254785</v>
      </c>
      <c r="C1192" s="1">
        <v>19161</v>
      </c>
      <c r="D1192" s="1">
        <f t="shared" si="18"/>
        <v>273946</v>
      </c>
    </row>
    <row r="1193" spans="1:4" x14ac:dyDescent="0.3">
      <c r="A1193" s="3" t="s">
        <v>1117</v>
      </c>
      <c r="B1193" s="1">
        <v>247216</v>
      </c>
      <c r="C1193" s="1">
        <v>1531</v>
      </c>
      <c r="D1193" s="1">
        <f t="shared" si="18"/>
        <v>248747</v>
      </c>
    </row>
    <row r="1194" spans="1:4" x14ac:dyDescent="0.3">
      <c r="A1194" s="3" t="s">
        <v>1118</v>
      </c>
      <c r="B1194" s="1">
        <v>269550</v>
      </c>
      <c r="C1194" s="1">
        <v>2728</v>
      </c>
      <c r="D1194" s="1">
        <f t="shared" si="18"/>
        <v>272278</v>
      </c>
    </row>
    <row r="1195" spans="1:4" x14ac:dyDescent="0.3">
      <c r="A1195" s="3" t="s">
        <v>1119</v>
      </c>
      <c r="B1195" s="1">
        <v>279563</v>
      </c>
      <c r="C1195" s="1">
        <v>5108</v>
      </c>
      <c r="D1195" s="1">
        <f t="shared" si="18"/>
        <v>284671</v>
      </c>
    </row>
    <row r="1196" spans="1:4" x14ac:dyDescent="0.3">
      <c r="A1196" s="3" t="s">
        <v>1120</v>
      </c>
      <c r="B1196" s="1">
        <v>266186</v>
      </c>
      <c r="C1196" s="1">
        <v>5869</v>
      </c>
      <c r="D1196" s="1">
        <f t="shared" si="18"/>
        <v>272055</v>
      </c>
    </row>
    <row r="1197" spans="1:4" x14ac:dyDescent="0.3">
      <c r="A1197" s="3" t="s">
        <v>1121</v>
      </c>
      <c r="B1197" s="1">
        <v>331109</v>
      </c>
      <c r="C1197" s="1">
        <v>8663</v>
      </c>
      <c r="D1197" s="1">
        <f t="shared" si="18"/>
        <v>339772</v>
      </c>
    </row>
    <row r="1198" spans="1:4" x14ac:dyDescent="0.3">
      <c r="A1198" s="3" t="s">
        <v>1122</v>
      </c>
      <c r="B1198" s="1">
        <v>279066</v>
      </c>
      <c r="C1198" s="1">
        <v>17593</v>
      </c>
      <c r="D1198" s="1">
        <f t="shared" si="18"/>
        <v>296659</v>
      </c>
    </row>
    <row r="1199" spans="1:4" x14ac:dyDescent="0.3">
      <c r="A1199" s="3" t="s">
        <v>1123</v>
      </c>
      <c r="B1199" s="1">
        <v>297170</v>
      </c>
      <c r="C1199" s="1">
        <v>7025</v>
      </c>
      <c r="D1199" s="1">
        <f t="shared" si="18"/>
        <v>304195</v>
      </c>
    </row>
    <row r="1200" spans="1:4" x14ac:dyDescent="0.3">
      <c r="A1200" s="3" t="s">
        <v>1124</v>
      </c>
      <c r="B1200" s="1">
        <v>218499</v>
      </c>
      <c r="C1200" s="1">
        <v>233</v>
      </c>
      <c r="D1200" s="1">
        <f t="shared" si="18"/>
        <v>218732</v>
      </c>
    </row>
    <row r="1201" spans="1:4" x14ac:dyDescent="0.3">
      <c r="A1201" s="3" t="s">
        <v>1125</v>
      </c>
      <c r="B1201" s="1">
        <v>361233</v>
      </c>
      <c r="C1201" s="1">
        <v>1476</v>
      </c>
      <c r="D1201" s="1">
        <f t="shared" si="18"/>
        <v>362709</v>
      </c>
    </row>
    <row r="1202" spans="1:4" x14ac:dyDescent="0.3">
      <c r="A1202" s="3" t="s">
        <v>1126</v>
      </c>
      <c r="B1202" s="1">
        <v>309823</v>
      </c>
      <c r="C1202" s="1">
        <v>6761</v>
      </c>
      <c r="D1202" s="1">
        <f t="shared" si="18"/>
        <v>316584</v>
      </c>
    </row>
    <row r="1203" spans="1:4" x14ac:dyDescent="0.3">
      <c r="A1203" s="3" t="s">
        <v>1127</v>
      </c>
      <c r="B1203" s="1">
        <v>347639</v>
      </c>
      <c r="C1203" s="1">
        <v>9357</v>
      </c>
      <c r="D1203" s="1">
        <f t="shared" si="18"/>
        <v>356996</v>
      </c>
    </row>
    <row r="1204" spans="1:4" x14ac:dyDescent="0.3">
      <c r="A1204" s="3" t="s">
        <v>1128</v>
      </c>
      <c r="B1204" s="1">
        <v>257541</v>
      </c>
      <c r="C1204" s="1">
        <v>3526</v>
      </c>
      <c r="D1204" s="1">
        <f t="shared" si="18"/>
        <v>261067</v>
      </c>
    </row>
    <row r="1205" spans="1:4" x14ac:dyDescent="0.3">
      <c r="A1205" s="3" t="s">
        <v>1129</v>
      </c>
      <c r="B1205" s="1">
        <v>462723</v>
      </c>
      <c r="C1205" s="1">
        <v>16422</v>
      </c>
      <c r="D1205" s="1">
        <f t="shared" si="18"/>
        <v>479145</v>
      </c>
    </row>
    <row r="1206" spans="1:4" x14ac:dyDescent="0.3">
      <c r="A1206" s="3" t="s">
        <v>1130</v>
      </c>
      <c r="B1206" s="1">
        <v>322824</v>
      </c>
      <c r="C1206" s="1">
        <v>9570</v>
      </c>
      <c r="D1206" s="1">
        <f t="shared" si="18"/>
        <v>332394</v>
      </c>
    </row>
    <row r="1207" spans="1:4" x14ac:dyDescent="0.3">
      <c r="A1207" s="3" t="s">
        <v>1131</v>
      </c>
      <c r="B1207" s="1">
        <v>282086</v>
      </c>
      <c r="C1207" s="1">
        <v>11086</v>
      </c>
      <c r="D1207" s="1">
        <f t="shared" si="18"/>
        <v>293172</v>
      </c>
    </row>
    <row r="1208" spans="1:4" x14ac:dyDescent="0.3">
      <c r="A1208" s="3" t="s">
        <v>1132</v>
      </c>
      <c r="B1208" s="1">
        <v>405368</v>
      </c>
      <c r="C1208" s="1">
        <v>8115</v>
      </c>
      <c r="D1208" s="1">
        <f t="shared" si="18"/>
        <v>413483</v>
      </c>
    </row>
    <row r="1209" spans="1:4" x14ac:dyDescent="0.3">
      <c r="A1209" s="3" t="s">
        <v>1133</v>
      </c>
      <c r="B1209" s="1">
        <v>293489</v>
      </c>
      <c r="C1209" s="1">
        <v>1470</v>
      </c>
      <c r="D1209" s="1">
        <f t="shared" si="18"/>
        <v>294959</v>
      </c>
    </row>
    <row r="1210" spans="1:4" x14ac:dyDescent="0.3">
      <c r="A1210" s="3" t="s">
        <v>1134</v>
      </c>
      <c r="B1210" s="1">
        <v>397061</v>
      </c>
      <c r="C1210" s="1">
        <v>21761</v>
      </c>
      <c r="D1210" s="1">
        <f t="shared" si="18"/>
        <v>418822</v>
      </c>
    </row>
    <row r="1211" spans="1:4" x14ac:dyDescent="0.3">
      <c r="A1211" s="3" t="s">
        <v>1135</v>
      </c>
      <c r="B1211" s="1">
        <v>420754</v>
      </c>
      <c r="C1211" s="1">
        <v>8021</v>
      </c>
      <c r="D1211" s="1">
        <f t="shared" si="18"/>
        <v>428775</v>
      </c>
    </row>
    <row r="1212" spans="1:4" x14ac:dyDescent="0.3">
      <c r="A1212" s="3" t="s">
        <v>1136</v>
      </c>
      <c r="B1212" s="1">
        <v>209590</v>
      </c>
      <c r="C1212" s="1">
        <v>6501</v>
      </c>
      <c r="D1212" s="1">
        <f t="shared" si="18"/>
        <v>216091</v>
      </c>
    </row>
    <row r="1213" spans="1:4" x14ac:dyDescent="0.3">
      <c r="A1213" s="3" t="s">
        <v>1137</v>
      </c>
      <c r="B1213" s="1">
        <v>329738</v>
      </c>
      <c r="C1213" s="1">
        <v>5891</v>
      </c>
      <c r="D1213" s="1">
        <f t="shared" si="18"/>
        <v>335629</v>
      </c>
    </row>
    <row r="1214" spans="1:4" x14ac:dyDescent="0.3">
      <c r="A1214" s="3" t="s">
        <v>1138</v>
      </c>
      <c r="B1214" s="1">
        <v>407775</v>
      </c>
      <c r="C1214" s="1">
        <v>6044</v>
      </c>
      <c r="D1214" s="1">
        <f t="shared" si="18"/>
        <v>413819</v>
      </c>
    </row>
    <row r="1215" spans="1:4" x14ac:dyDescent="0.3">
      <c r="A1215" s="3" t="s">
        <v>1139</v>
      </c>
      <c r="B1215" s="1">
        <v>546521</v>
      </c>
      <c r="C1215" s="1">
        <v>10910</v>
      </c>
      <c r="D1215" s="1">
        <f t="shared" si="18"/>
        <v>557431</v>
      </c>
    </row>
    <row r="1216" spans="1:4" x14ac:dyDescent="0.3">
      <c r="A1216" s="3" t="s">
        <v>1140</v>
      </c>
      <c r="B1216" s="1">
        <v>328052</v>
      </c>
      <c r="C1216" s="1">
        <v>7122</v>
      </c>
      <c r="D1216" s="1">
        <f t="shared" si="18"/>
        <v>335174</v>
      </c>
    </row>
    <row r="1217" spans="1:4" x14ac:dyDescent="0.3">
      <c r="A1217" s="3" t="s">
        <v>1141</v>
      </c>
      <c r="B1217" s="1">
        <v>329512</v>
      </c>
      <c r="C1217" s="1">
        <v>8277</v>
      </c>
      <c r="D1217" s="1">
        <f t="shared" si="18"/>
        <v>337789</v>
      </c>
    </row>
    <row r="1218" spans="1:4" x14ac:dyDescent="0.3">
      <c r="A1218" s="3" t="s">
        <v>1142</v>
      </c>
      <c r="B1218" s="1">
        <v>220797</v>
      </c>
      <c r="C1218" s="1">
        <v>3841</v>
      </c>
      <c r="D1218" s="1">
        <f t="shared" si="18"/>
        <v>224638</v>
      </c>
    </row>
    <row r="1219" spans="1:4" x14ac:dyDescent="0.3">
      <c r="A1219" s="3" t="s">
        <v>1143</v>
      </c>
      <c r="B1219" s="1">
        <v>91293</v>
      </c>
      <c r="C1219" s="1">
        <v>17376</v>
      </c>
      <c r="D1219" s="1">
        <f t="shared" si="18"/>
        <v>108669</v>
      </c>
    </row>
    <row r="1220" spans="1:4" x14ac:dyDescent="0.3">
      <c r="A1220" s="3" t="s">
        <v>1144</v>
      </c>
      <c r="B1220" s="1">
        <v>292369</v>
      </c>
      <c r="C1220" s="1">
        <v>6916</v>
      </c>
      <c r="D1220" s="1">
        <f t="shared" si="18"/>
        <v>299285</v>
      </c>
    </row>
    <row r="1221" spans="1:4" x14ac:dyDescent="0.3">
      <c r="A1221" s="3" t="s">
        <v>1145</v>
      </c>
      <c r="B1221" s="1">
        <v>297040</v>
      </c>
      <c r="C1221" s="1">
        <v>4715</v>
      </c>
      <c r="D1221" s="1">
        <f t="shared" ref="D1221:D1284" si="19">+C1221+B1221</f>
        <v>301755</v>
      </c>
    </row>
    <row r="1222" spans="1:4" x14ac:dyDescent="0.3">
      <c r="A1222" s="3" t="s">
        <v>1146</v>
      </c>
      <c r="B1222" s="1">
        <v>283111</v>
      </c>
      <c r="C1222" s="1">
        <v>16301</v>
      </c>
      <c r="D1222" s="1">
        <f t="shared" si="19"/>
        <v>299412</v>
      </c>
    </row>
    <row r="1223" spans="1:4" x14ac:dyDescent="0.3">
      <c r="A1223" s="3" t="s">
        <v>1147</v>
      </c>
      <c r="B1223" s="1">
        <v>257484</v>
      </c>
      <c r="C1223" s="1">
        <v>2047</v>
      </c>
      <c r="D1223" s="1">
        <f t="shared" si="19"/>
        <v>259531</v>
      </c>
    </row>
    <row r="1224" spans="1:4" x14ac:dyDescent="0.3">
      <c r="A1224" s="3" t="s">
        <v>1148</v>
      </c>
      <c r="B1224" s="1">
        <v>312615</v>
      </c>
      <c r="C1224" s="1">
        <v>3285</v>
      </c>
      <c r="D1224" s="1">
        <f t="shared" si="19"/>
        <v>315900</v>
      </c>
    </row>
    <row r="1225" spans="1:4" x14ac:dyDescent="0.3">
      <c r="A1225" s="3" t="s">
        <v>1149</v>
      </c>
      <c r="B1225" s="1">
        <v>339329</v>
      </c>
      <c r="C1225" s="1">
        <v>3782</v>
      </c>
      <c r="D1225" s="1">
        <f t="shared" si="19"/>
        <v>343111</v>
      </c>
    </row>
    <row r="1226" spans="1:4" x14ac:dyDescent="0.3">
      <c r="A1226" s="3" t="s">
        <v>1150</v>
      </c>
      <c r="B1226" s="1">
        <v>407808</v>
      </c>
      <c r="C1226" s="1">
        <v>12932</v>
      </c>
      <c r="D1226" s="1">
        <f t="shared" si="19"/>
        <v>420740</v>
      </c>
    </row>
    <row r="1227" spans="1:4" x14ac:dyDescent="0.3">
      <c r="A1227" s="3" t="s">
        <v>1151</v>
      </c>
      <c r="B1227" s="1">
        <v>329919</v>
      </c>
      <c r="C1227" s="1">
        <v>2972</v>
      </c>
      <c r="D1227" s="1">
        <f t="shared" si="19"/>
        <v>332891</v>
      </c>
    </row>
    <row r="1228" spans="1:4" x14ac:dyDescent="0.3">
      <c r="A1228" s="3" t="s">
        <v>1152</v>
      </c>
      <c r="B1228" s="1">
        <v>395817</v>
      </c>
      <c r="C1228" s="1">
        <v>13572</v>
      </c>
      <c r="D1228" s="1">
        <f t="shared" si="19"/>
        <v>409389</v>
      </c>
    </row>
    <row r="1229" spans="1:4" x14ac:dyDescent="0.3">
      <c r="A1229" s="3" t="s">
        <v>1153</v>
      </c>
      <c r="B1229" s="1">
        <v>359126</v>
      </c>
      <c r="C1229" s="1">
        <v>2052</v>
      </c>
      <c r="D1229" s="1">
        <f t="shared" si="19"/>
        <v>361178</v>
      </c>
    </row>
    <row r="1230" spans="1:4" x14ac:dyDescent="0.3">
      <c r="A1230" s="3" t="s">
        <v>1154</v>
      </c>
      <c r="B1230" s="1">
        <v>248594</v>
      </c>
      <c r="C1230" s="1">
        <v>3847</v>
      </c>
      <c r="D1230" s="1">
        <f t="shared" si="19"/>
        <v>252441</v>
      </c>
    </row>
    <row r="1231" spans="1:4" x14ac:dyDescent="0.3">
      <c r="A1231" s="3" t="s">
        <v>1155</v>
      </c>
      <c r="B1231" s="1">
        <v>252093</v>
      </c>
      <c r="C1231" s="1">
        <v>2970</v>
      </c>
      <c r="D1231" s="1">
        <f t="shared" si="19"/>
        <v>255063</v>
      </c>
    </row>
    <row r="1232" spans="1:4" x14ac:dyDescent="0.3">
      <c r="A1232" s="3" t="s">
        <v>1156</v>
      </c>
      <c r="B1232" s="1">
        <v>373834</v>
      </c>
      <c r="C1232" s="1">
        <v>14099</v>
      </c>
      <c r="D1232" s="1">
        <f t="shared" si="19"/>
        <v>387933</v>
      </c>
    </row>
    <row r="1233" spans="1:4" x14ac:dyDescent="0.3">
      <c r="A1233" s="3" t="s">
        <v>1157</v>
      </c>
      <c r="B1233" s="1">
        <v>337434</v>
      </c>
      <c r="C1233" s="1">
        <v>4278</v>
      </c>
      <c r="D1233" s="1">
        <f t="shared" si="19"/>
        <v>341712</v>
      </c>
    </row>
    <row r="1234" spans="1:4" x14ac:dyDescent="0.3">
      <c r="A1234" s="3" t="s">
        <v>1158</v>
      </c>
      <c r="B1234" s="1">
        <v>343911</v>
      </c>
      <c r="C1234" s="1">
        <v>4680</v>
      </c>
      <c r="D1234" s="1">
        <f t="shared" si="19"/>
        <v>348591</v>
      </c>
    </row>
    <row r="1235" spans="1:4" x14ac:dyDescent="0.3">
      <c r="A1235" s="3" t="s">
        <v>1159</v>
      </c>
      <c r="B1235" s="1">
        <v>304425</v>
      </c>
      <c r="C1235" s="1">
        <v>3654</v>
      </c>
      <c r="D1235" s="1">
        <f t="shared" si="19"/>
        <v>308079</v>
      </c>
    </row>
    <row r="1236" spans="1:4" x14ac:dyDescent="0.3">
      <c r="A1236" s="3" t="s">
        <v>1160</v>
      </c>
      <c r="B1236" s="1">
        <v>370278</v>
      </c>
      <c r="C1236" s="1">
        <v>5135</v>
      </c>
      <c r="D1236" s="1">
        <f t="shared" si="19"/>
        <v>375413</v>
      </c>
    </row>
    <row r="1237" spans="1:4" x14ac:dyDescent="0.3">
      <c r="A1237" s="3" t="s">
        <v>1161</v>
      </c>
      <c r="B1237" s="1">
        <v>312010</v>
      </c>
      <c r="C1237" s="1">
        <v>16455</v>
      </c>
      <c r="D1237" s="1">
        <f t="shared" si="19"/>
        <v>328465</v>
      </c>
    </row>
    <row r="1238" spans="1:4" x14ac:dyDescent="0.3">
      <c r="A1238" s="3" t="s">
        <v>1162</v>
      </c>
      <c r="B1238" s="1">
        <v>290466</v>
      </c>
      <c r="C1238" s="1">
        <v>2240</v>
      </c>
      <c r="D1238" s="1">
        <f t="shared" si="19"/>
        <v>292706</v>
      </c>
    </row>
    <row r="1239" spans="1:4" x14ac:dyDescent="0.3">
      <c r="A1239" s="3" t="s">
        <v>1163</v>
      </c>
      <c r="B1239" s="1">
        <v>214276</v>
      </c>
      <c r="C1239" s="1">
        <v>2263</v>
      </c>
      <c r="D1239" s="1">
        <f t="shared" si="19"/>
        <v>216539</v>
      </c>
    </row>
    <row r="1240" spans="1:4" x14ac:dyDescent="0.3">
      <c r="A1240" s="3" t="s">
        <v>1164</v>
      </c>
      <c r="B1240" s="1">
        <v>261147</v>
      </c>
      <c r="C1240" s="1">
        <v>3852</v>
      </c>
      <c r="D1240" s="1">
        <f t="shared" si="19"/>
        <v>264999</v>
      </c>
    </row>
    <row r="1241" spans="1:4" x14ac:dyDescent="0.3">
      <c r="A1241" s="3" t="s">
        <v>1165</v>
      </c>
      <c r="B1241" s="1">
        <v>263135</v>
      </c>
      <c r="C1241" s="1">
        <v>3995</v>
      </c>
      <c r="D1241" s="1">
        <f t="shared" si="19"/>
        <v>267130</v>
      </c>
    </row>
    <row r="1242" spans="1:4" x14ac:dyDescent="0.3">
      <c r="A1242" s="3" t="s">
        <v>1166</v>
      </c>
      <c r="B1242" s="1">
        <v>354634</v>
      </c>
      <c r="C1242" s="1">
        <v>9331</v>
      </c>
      <c r="D1242" s="1">
        <f t="shared" si="19"/>
        <v>363965</v>
      </c>
    </row>
    <row r="1243" spans="1:4" x14ac:dyDescent="0.3">
      <c r="A1243" s="3" t="s">
        <v>1167</v>
      </c>
      <c r="B1243" s="1">
        <v>236851</v>
      </c>
      <c r="C1243" s="1">
        <v>1423</v>
      </c>
      <c r="D1243" s="1">
        <f t="shared" si="19"/>
        <v>238274</v>
      </c>
    </row>
    <row r="1244" spans="1:4" x14ac:dyDescent="0.3">
      <c r="A1244" s="3" t="s">
        <v>1168</v>
      </c>
      <c r="B1244" s="1">
        <v>460546</v>
      </c>
      <c r="C1244" s="1">
        <v>9693</v>
      </c>
      <c r="D1244" s="1">
        <f t="shared" si="19"/>
        <v>470239</v>
      </c>
    </row>
    <row r="1245" spans="1:4" x14ac:dyDescent="0.3">
      <c r="A1245" s="3" t="s">
        <v>1169</v>
      </c>
      <c r="B1245" s="1">
        <v>223605</v>
      </c>
      <c r="C1245" s="1">
        <v>19178</v>
      </c>
      <c r="D1245" s="1">
        <f t="shared" si="19"/>
        <v>242783</v>
      </c>
    </row>
    <row r="1246" spans="1:4" x14ac:dyDescent="0.3">
      <c r="A1246" s="3" t="s">
        <v>1170</v>
      </c>
      <c r="B1246" s="1">
        <v>331449</v>
      </c>
      <c r="C1246" s="1">
        <v>11594</v>
      </c>
      <c r="D1246" s="1">
        <f t="shared" si="19"/>
        <v>343043</v>
      </c>
    </row>
    <row r="1247" spans="1:4" x14ac:dyDescent="0.3">
      <c r="A1247" s="3" t="s">
        <v>1171</v>
      </c>
      <c r="B1247" s="1">
        <v>450086</v>
      </c>
      <c r="C1247" s="1">
        <v>15284</v>
      </c>
      <c r="D1247" s="1">
        <f t="shared" si="19"/>
        <v>465370</v>
      </c>
    </row>
    <row r="1248" spans="1:4" x14ac:dyDescent="0.3">
      <c r="A1248" s="3" t="s">
        <v>1172</v>
      </c>
      <c r="B1248" s="1">
        <v>316596</v>
      </c>
      <c r="C1248" s="1">
        <v>5037</v>
      </c>
      <c r="D1248" s="1">
        <f t="shared" si="19"/>
        <v>321633</v>
      </c>
    </row>
    <row r="1249" spans="1:4" x14ac:dyDescent="0.3">
      <c r="A1249" s="3" t="s">
        <v>1173</v>
      </c>
      <c r="B1249" s="1">
        <v>296236</v>
      </c>
      <c r="C1249" s="1">
        <v>7938</v>
      </c>
      <c r="D1249" s="1">
        <f t="shared" si="19"/>
        <v>304174</v>
      </c>
    </row>
    <row r="1250" spans="1:4" x14ac:dyDescent="0.3">
      <c r="A1250" s="3" t="s">
        <v>1174</v>
      </c>
      <c r="B1250" s="1">
        <v>209013</v>
      </c>
      <c r="C1250" s="1">
        <v>6089</v>
      </c>
      <c r="D1250" s="1">
        <f t="shared" si="19"/>
        <v>215102</v>
      </c>
    </row>
    <row r="1251" spans="1:4" x14ac:dyDescent="0.3">
      <c r="A1251" s="3" t="s">
        <v>1175</v>
      </c>
      <c r="B1251" s="1">
        <v>325148</v>
      </c>
      <c r="C1251" s="1">
        <v>8748</v>
      </c>
      <c r="D1251" s="1">
        <f t="shared" si="19"/>
        <v>333896</v>
      </c>
    </row>
    <row r="1252" spans="1:4" x14ac:dyDescent="0.3">
      <c r="A1252" s="3" t="s">
        <v>1176</v>
      </c>
      <c r="B1252" s="1">
        <v>311058</v>
      </c>
      <c r="C1252" s="1">
        <v>6671</v>
      </c>
      <c r="D1252" s="1">
        <f t="shared" si="19"/>
        <v>317729</v>
      </c>
    </row>
    <row r="1253" spans="1:4" x14ac:dyDescent="0.3">
      <c r="A1253" s="3" t="s">
        <v>1177</v>
      </c>
      <c r="B1253" s="1">
        <v>295505</v>
      </c>
      <c r="C1253" s="1">
        <v>4714</v>
      </c>
      <c r="D1253" s="1">
        <f t="shared" si="19"/>
        <v>300219</v>
      </c>
    </row>
    <row r="1254" spans="1:4" x14ac:dyDescent="0.3">
      <c r="A1254" s="3" t="s">
        <v>1178</v>
      </c>
      <c r="B1254" s="1">
        <v>411597</v>
      </c>
      <c r="C1254" s="1">
        <v>8805</v>
      </c>
      <c r="D1254" s="1">
        <f t="shared" si="19"/>
        <v>420402</v>
      </c>
    </row>
    <row r="1255" spans="1:4" x14ac:dyDescent="0.3">
      <c r="A1255" s="3" t="s">
        <v>1179</v>
      </c>
      <c r="B1255" s="1">
        <v>370011</v>
      </c>
      <c r="C1255" s="1">
        <v>5125</v>
      </c>
      <c r="D1255" s="1">
        <f t="shared" si="19"/>
        <v>375136</v>
      </c>
    </row>
    <row r="1256" spans="1:4" x14ac:dyDescent="0.3">
      <c r="A1256" s="3" t="s">
        <v>1180</v>
      </c>
      <c r="B1256" s="1">
        <v>305957</v>
      </c>
      <c r="C1256" s="1">
        <v>2752</v>
      </c>
      <c r="D1256" s="1">
        <f t="shared" si="19"/>
        <v>308709</v>
      </c>
    </row>
    <row r="1257" spans="1:4" x14ac:dyDescent="0.3">
      <c r="A1257" s="3" t="s">
        <v>1181</v>
      </c>
      <c r="B1257" s="1">
        <v>346725</v>
      </c>
      <c r="C1257" s="1">
        <v>18037</v>
      </c>
      <c r="D1257" s="1">
        <f t="shared" si="19"/>
        <v>364762</v>
      </c>
    </row>
    <row r="1258" spans="1:4" x14ac:dyDescent="0.3">
      <c r="A1258" s="3" t="s">
        <v>1182</v>
      </c>
      <c r="B1258" s="1">
        <v>531437</v>
      </c>
      <c r="C1258" s="1">
        <v>1560</v>
      </c>
      <c r="D1258" s="1">
        <f t="shared" si="19"/>
        <v>532997</v>
      </c>
    </row>
    <row r="1259" spans="1:4" x14ac:dyDescent="0.3">
      <c r="A1259" s="3" t="s">
        <v>1183</v>
      </c>
      <c r="B1259" s="1">
        <v>265880</v>
      </c>
      <c r="C1259" s="1">
        <v>5318</v>
      </c>
      <c r="D1259" s="1">
        <f t="shared" si="19"/>
        <v>271198</v>
      </c>
    </row>
    <row r="1260" spans="1:4" x14ac:dyDescent="0.3">
      <c r="A1260" s="3" t="s">
        <v>1184</v>
      </c>
      <c r="B1260" s="1">
        <v>345965</v>
      </c>
      <c r="C1260" s="1">
        <v>6586</v>
      </c>
      <c r="D1260" s="1">
        <f t="shared" si="19"/>
        <v>352551</v>
      </c>
    </row>
    <row r="1261" spans="1:4" x14ac:dyDescent="0.3">
      <c r="A1261" s="3" t="s">
        <v>1185</v>
      </c>
      <c r="B1261" s="1">
        <v>305506</v>
      </c>
      <c r="C1261" s="1">
        <v>4194</v>
      </c>
      <c r="D1261" s="1">
        <f t="shared" si="19"/>
        <v>309700</v>
      </c>
    </row>
    <row r="1262" spans="1:4" x14ac:dyDescent="0.3">
      <c r="A1262" s="3" t="s">
        <v>1186</v>
      </c>
      <c r="B1262" s="1">
        <v>270400</v>
      </c>
      <c r="C1262" s="1">
        <v>7415</v>
      </c>
      <c r="D1262" s="1">
        <f t="shared" si="19"/>
        <v>277815</v>
      </c>
    </row>
    <row r="1263" spans="1:4" x14ac:dyDescent="0.3">
      <c r="A1263" s="3" t="s">
        <v>1187</v>
      </c>
      <c r="B1263" s="1">
        <v>381584</v>
      </c>
      <c r="C1263" s="1">
        <v>6912</v>
      </c>
      <c r="D1263" s="1">
        <f t="shared" si="19"/>
        <v>388496</v>
      </c>
    </row>
    <row r="1264" spans="1:4" x14ac:dyDescent="0.3">
      <c r="A1264" s="3" t="s">
        <v>1188</v>
      </c>
      <c r="B1264" s="1">
        <v>459957</v>
      </c>
      <c r="C1264" s="1">
        <v>26209</v>
      </c>
      <c r="D1264" s="1">
        <f t="shared" si="19"/>
        <v>486166</v>
      </c>
    </row>
    <row r="1265" spans="1:4" x14ac:dyDescent="0.3">
      <c r="A1265" s="3" t="s">
        <v>1189</v>
      </c>
      <c r="B1265" s="1">
        <v>608743</v>
      </c>
      <c r="C1265" s="1">
        <v>14314</v>
      </c>
      <c r="D1265" s="1">
        <f t="shared" si="19"/>
        <v>623057</v>
      </c>
    </row>
    <row r="1266" spans="1:4" x14ac:dyDescent="0.3">
      <c r="A1266" s="3" t="s">
        <v>1190</v>
      </c>
      <c r="B1266" s="1">
        <v>319729</v>
      </c>
      <c r="C1266" s="1">
        <v>3108</v>
      </c>
      <c r="D1266" s="1">
        <f t="shared" si="19"/>
        <v>322837</v>
      </c>
    </row>
    <row r="1267" spans="1:4" x14ac:dyDescent="0.3">
      <c r="A1267" s="3" t="s">
        <v>1191</v>
      </c>
      <c r="B1267" s="1">
        <v>342299</v>
      </c>
      <c r="C1267" s="1">
        <v>22925</v>
      </c>
      <c r="D1267" s="1">
        <f t="shared" si="19"/>
        <v>365224</v>
      </c>
    </row>
    <row r="1268" spans="1:4" x14ac:dyDescent="0.3">
      <c r="A1268" s="3" t="s">
        <v>1192</v>
      </c>
      <c r="B1268" s="1">
        <v>274535</v>
      </c>
      <c r="C1268" s="1">
        <v>3503</v>
      </c>
      <c r="D1268" s="1">
        <f t="shared" si="19"/>
        <v>278038</v>
      </c>
    </row>
    <row r="1269" spans="1:4" x14ac:dyDescent="0.3">
      <c r="A1269" s="3" t="s">
        <v>1193</v>
      </c>
      <c r="B1269" s="1">
        <v>403876</v>
      </c>
      <c r="C1269" s="1">
        <v>2968</v>
      </c>
      <c r="D1269" s="1">
        <f t="shared" si="19"/>
        <v>406844</v>
      </c>
    </row>
    <row r="1270" spans="1:4" x14ac:dyDescent="0.3">
      <c r="A1270" s="3" t="s">
        <v>1194</v>
      </c>
      <c r="B1270" s="1">
        <v>356331</v>
      </c>
      <c r="C1270" s="1">
        <v>6222</v>
      </c>
      <c r="D1270" s="1">
        <f t="shared" si="19"/>
        <v>362553</v>
      </c>
    </row>
    <row r="1271" spans="1:4" x14ac:dyDescent="0.3">
      <c r="A1271" s="3" t="s">
        <v>1195</v>
      </c>
      <c r="B1271" s="1">
        <v>467768</v>
      </c>
      <c r="C1271" s="1">
        <v>7477</v>
      </c>
      <c r="D1271" s="1">
        <f t="shared" si="19"/>
        <v>475245</v>
      </c>
    </row>
    <row r="1272" spans="1:4" x14ac:dyDescent="0.3">
      <c r="A1272" s="3" t="s">
        <v>1196</v>
      </c>
      <c r="B1272" s="1">
        <v>386781</v>
      </c>
      <c r="C1272" s="1">
        <v>8939</v>
      </c>
      <c r="D1272" s="1">
        <f t="shared" si="19"/>
        <v>395720</v>
      </c>
    </row>
    <row r="1273" spans="1:4" x14ac:dyDescent="0.3">
      <c r="A1273" s="3" t="s">
        <v>1197</v>
      </c>
      <c r="B1273" s="1">
        <v>345545</v>
      </c>
      <c r="C1273" s="1">
        <v>14563</v>
      </c>
      <c r="D1273" s="1">
        <f t="shared" si="19"/>
        <v>360108</v>
      </c>
    </row>
    <row r="1274" spans="1:4" x14ac:dyDescent="0.3">
      <c r="A1274" s="3" t="s">
        <v>1198</v>
      </c>
      <c r="B1274" s="1">
        <v>322986</v>
      </c>
      <c r="C1274" s="1">
        <v>4380</v>
      </c>
      <c r="D1274" s="1">
        <f t="shared" si="19"/>
        <v>327366</v>
      </c>
    </row>
    <row r="1275" spans="1:4" x14ac:dyDescent="0.3">
      <c r="A1275" s="3" t="s">
        <v>1199</v>
      </c>
      <c r="B1275" s="1">
        <v>453293</v>
      </c>
      <c r="C1275" s="1">
        <v>12093</v>
      </c>
      <c r="D1275" s="1">
        <f t="shared" si="19"/>
        <v>465386</v>
      </c>
    </row>
    <row r="1276" spans="1:4" x14ac:dyDescent="0.3">
      <c r="A1276" s="3" t="s">
        <v>1200</v>
      </c>
      <c r="B1276" s="1">
        <v>399041</v>
      </c>
      <c r="C1276" s="1">
        <v>13164</v>
      </c>
      <c r="D1276" s="1">
        <f t="shared" si="19"/>
        <v>412205</v>
      </c>
    </row>
    <row r="1277" spans="1:4" x14ac:dyDescent="0.3">
      <c r="A1277" s="3" t="s">
        <v>1201</v>
      </c>
      <c r="B1277" s="1">
        <v>318467</v>
      </c>
      <c r="C1277" s="1">
        <v>5439</v>
      </c>
      <c r="D1277" s="1">
        <f t="shared" si="19"/>
        <v>323906</v>
      </c>
    </row>
    <row r="1278" spans="1:4" x14ac:dyDescent="0.3">
      <c r="A1278" s="3" t="s">
        <v>1202</v>
      </c>
      <c r="B1278" s="1">
        <v>329685</v>
      </c>
      <c r="C1278" s="1">
        <v>5752</v>
      </c>
      <c r="D1278" s="1">
        <f t="shared" si="19"/>
        <v>335437</v>
      </c>
    </row>
    <row r="1279" spans="1:4" x14ac:dyDescent="0.3">
      <c r="A1279" s="3" t="s">
        <v>1203</v>
      </c>
      <c r="B1279" s="1">
        <v>505063</v>
      </c>
      <c r="C1279" s="1">
        <v>14466</v>
      </c>
      <c r="D1279" s="1">
        <f t="shared" si="19"/>
        <v>519529</v>
      </c>
    </row>
    <row r="1280" spans="1:4" x14ac:dyDescent="0.3">
      <c r="A1280" s="3" t="s">
        <v>1204</v>
      </c>
      <c r="B1280" s="1">
        <v>274292</v>
      </c>
      <c r="C1280" s="1">
        <v>2962</v>
      </c>
      <c r="D1280" s="1">
        <f t="shared" si="19"/>
        <v>277254</v>
      </c>
    </row>
    <row r="1281" spans="1:4" x14ac:dyDescent="0.3">
      <c r="A1281" s="3" t="s">
        <v>1205</v>
      </c>
      <c r="B1281" s="1">
        <v>306315</v>
      </c>
      <c r="C1281" s="1">
        <v>8888</v>
      </c>
      <c r="D1281" s="1">
        <f t="shared" si="19"/>
        <v>315203</v>
      </c>
    </row>
    <row r="1282" spans="1:4" x14ac:dyDescent="0.3">
      <c r="A1282" s="3" t="s">
        <v>1206</v>
      </c>
      <c r="B1282" s="1">
        <v>237997</v>
      </c>
      <c r="C1282" s="1">
        <v>3932</v>
      </c>
      <c r="D1282" s="1">
        <f t="shared" si="19"/>
        <v>241929</v>
      </c>
    </row>
    <row r="1283" spans="1:4" x14ac:dyDescent="0.3">
      <c r="A1283" s="3" t="s">
        <v>1207</v>
      </c>
      <c r="B1283" s="1">
        <v>427973</v>
      </c>
      <c r="C1283" s="1">
        <v>9303</v>
      </c>
      <c r="D1283" s="1">
        <f t="shared" si="19"/>
        <v>437276</v>
      </c>
    </row>
    <row r="1284" spans="1:4" x14ac:dyDescent="0.3">
      <c r="A1284" s="3" t="s">
        <v>1208</v>
      </c>
      <c r="B1284" s="1">
        <v>262181</v>
      </c>
      <c r="C1284" s="1">
        <v>8295</v>
      </c>
      <c r="D1284" s="1">
        <f t="shared" si="19"/>
        <v>270476</v>
      </c>
    </row>
    <row r="1285" spans="1:4" x14ac:dyDescent="0.3">
      <c r="A1285" s="3" t="s">
        <v>1209</v>
      </c>
      <c r="B1285" s="1">
        <v>229257</v>
      </c>
      <c r="C1285" s="1">
        <v>1322</v>
      </c>
      <c r="D1285" s="1">
        <f t="shared" ref="D1285:D1348" si="20">+C1285+B1285</f>
        <v>230579</v>
      </c>
    </row>
    <row r="1286" spans="1:4" x14ac:dyDescent="0.3">
      <c r="A1286" s="3" t="s">
        <v>1210</v>
      </c>
      <c r="B1286" s="1">
        <v>487182</v>
      </c>
      <c r="C1286" s="1">
        <v>9015</v>
      </c>
      <c r="D1286" s="1">
        <f t="shared" si="20"/>
        <v>496197</v>
      </c>
    </row>
    <row r="1287" spans="1:4" x14ac:dyDescent="0.3">
      <c r="A1287" s="3" t="s">
        <v>1211</v>
      </c>
      <c r="B1287" s="1">
        <v>97555</v>
      </c>
      <c r="C1287" s="1">
        <v>2078</v>
      </c>
      <c r="D1287" s="1">
        <f t="shared" si="20"/>
        <v>99633</v>
      </c>
    </row>
    <row r="1288" spans="1:4" x14ac:dyDescent="0.3">
      <c r="A1288" s="3" t="s">
        <v>1212</v>
      </c>
      <c r="B1288" s="1">
        <v>310228</v>
      </c>
      <c r="C1288" s="1">
        <v>9628</v>
      </c>
      <c r="D1288" s="1">
        <f t="shared" si="20"/>
        <v>319856</v>
      </c>
    </row>
    <row r="1289" spans="1:4" x14ac:dyDescent="0.3">
      <c r="A1289" s="3" t="s">
        <v>1213</v>
      </c>
      <c r="B1289" s="1">
        <v>265130</v>
      </c>
      <c r="C1289" s="1">
        <v>5929</v>
      </c>
      <c r="D1289" s="1">
        <f t="shared" si="20"/>
        <v>271059</v>
      </c>
    </row>
    <row r="1290" spans="1:4" x14ac:dyDescent="0.3">
      <c r="A1290" s="3" t="s">
        <v>1214</v>
      </c>
      <c r="B1290" s="1">
        <v>463549</v>
      </c>
      <c r="C1290" s="1">
        <v>6045</v>
      </c>
      <c r="D1290" s="1">
        <f t="shared" si="20"/>
        <v>469594</v>
      </c>
    </row>
    <row r="1291" spans="1:4" x14ac:dyDescent="0.3">
      <c r="A1291" s="3" t="s">
        <v>1215</v>
      </c>
      <c r="B1291" s="1">
        <v>156203</v>
      </c>
      <c r="C1291" s="1">
        <v>1767</v>
      </c>
      <c r="D1291" s="1">
        <f t="shared" si="20"/>
        <v>157970</v>
      </c>
    </row>
    <row r="1292" spans="1:4" x14ac:dyDescent="0.3">
      <c r="A1292" s="3" t="s">
        <v>1216</v>
      </c>
      <c r="B1292" s="1">
        <v>357280</v>
      </c>
      <c r="C1292" s="1">
        <v>9439</v>
      </c>
      <c r="D1292" s="1">
        <f t="shared" si="20"/>
        <v>366719</v>
      </c>
    </row>
    <row r="1293" spans="1:4" x14ac:dyDescent="0.3">
      <c r="A1293" s="3" t="s">
        <v>1217</v>
      </c>
      <c r="B1293" s="1">
        <v>454864</v>
      </c>
      <c r="C1293" s="1">
        <v>11340</v>
      </c>
      <c r="D1293" s="1">
        <f t="shared" si="20"/>
        <v>466204</v>
      </c>
    </row>
    <row r="1294" spans="1:4" x14ac:dyDescent="0.3">
      <c r="A1294" s="3" t="s">
        <v>1218</v>
      </c>
      <c r="B1294" s="1">
        <v>114140</v>
      </c>
      <c r="C1294" s="1">
        <v>330</v>
      </c>
      <c r="D1294" s="1">
        <f t="shared" si="20"/>
        <v>114470</v>
      </c>
    </row>
    <row r="1295" spans="1:4" x14ac:dyDescent="0.3">
      <c r="A1295" s="3" t="s">
        <v>1219</v>
      </c>
      <c r="B1295" s="1">
        <v>154217</v>
      </c>
      <c r="C1295" s="1">
        <v>4937</v>
      </c>
      <c r="D1295" s="1">
        <f t="shared" si="20"/>
        <v>159154</v>
      </c>
    </row>
    <row r="1296" spans="1:4" x14ac:dyDescent="0.3">
      <c r="A1296" s="3" t="s">
        <v>1220</v>
      </c>
      <c r="B1296" s="1">
        <v>125182</v>
      </c>
      <c r="C1296" s="1">
        <v>2903</v>
      </c>
      <c r="D1296" s="1">
        <f t="shared" si="20"/>
        <v>128085</v>
      </c>
    </row>
    <row r="1297" spans="1:4" x14ac:dyDescent="0.3">
      <c r="A1297" s="3" t="s">
        <v>1221</v>
      </c>
      <c r="B1297" s="1">
        <v>152442</v>
      </c>
      <c r="C1297" s="1">
        <v>4666</v>
      </c>
      <c r="D1297" s="1">
        <f t="shared" si="20"/>
        <v>157108</v>
      </c>
    </row>
    <row r="1298" spans="1:4" x14ac:dyDescent="0.3">
      <c r="A1298" s="3" t="s">
        <v>1222</v>
      </c>
      <c r="B1298" s="1">
        <v>210991</v>
      </c>
      <c r="C1298" s="1">
        <v>1976</v>
      </c>
      <c r="D1298" s="1">
        <f t="shared" si="20"/>
        <v>212967</v>
      </c>
    </row>
    <row r="1299" spans="1:4" x14ac:dyDescent="0.3">
      <c r="A1299" s="3" t="s">
        <v>1223</v>
      </c>
      <c r="B1299" s="1">
        <v>407628</v>
      </c>
      <c r="C1299" s="1">
        <v>6501</v>
      </c>
      <c r="D1299" s="1">
        <f t="shared" si="20"/>
        <v>414129</v>
      </c>
    </row>
    <row r="1300" spans="1:4" x14ac:dyDescent="0.3">
      <c r="A1300" s="3" t="s">
        <v>1224</v>
      </c>
      <c r="B1300" s="1">
        <v>180110</v>
      </c>
      <c r="C1300" s="1">
        <v>3844</v>
      </c>
      <c r="D1300" s="1">
        <f t="shared" si="20"/>
        <v>183954</v>
      </c>
    </row>
    <row r="1301" spans="1:4" x14ac:dyDescent="0.3">
      <c r="A1301" s="3" t="s">
        <v>1225</v>
      </c>
      <c r="B1301" s="1">
        <v>216125</v>
      </c>
      <c r="C1301" s="1">
        <v>8716</v>
      </c>
      <c r="D1301" s="1">
        <f t="shared" si="20"/>
        <v>224841</v>
      </c>
    </row>
    <row r="1302" spans="1:4" x14ac:dyDescent="0.3">
      <c r="A1302" s="3" t="s">
        <v>1226</v>
      </c>
      <c r="B1302" s="1">
        <v>287728</v>
      </c>
      <c r="C1302" s="1">
        <v>9011</v>
      </c>
      <c r="D1302" s="1">
        <f t="shared" si="20"/>
        <v>296739</v>
      </c>
    </row>
    <row r="1303" spans="1:4" x14ac:dyDescent="0.3">
      <c r="A1303" s="3" t="s">
        <v>1227</v>
      </c>
      <c r="B1303" s="1">
        <v>453577</v>
      </c>
      <c r="C1303" s="1">
        <v>14427</v>
      </c>
      <c r="D1303" s="1">
        <f t="shared" si="20"/>
        <v>468004</v>
      </c>
    </row>
    <row r="1304" spans="1:4" x14ac:dyDescent="0.3">
      <c r="A1304" s="3" t="s">
        <v>1228</v>
      </c>
      <c r="B1304" s="1">
        <v>392125</v>
      </c>
      <c r="C1304" s="1">
        <v>8969</v>
      </c>
      <c r="D1304" s="1">
        <f t="shared" si="20"/>
        <v>401094</v>
      </c>
    </row>
    <row r="1305" spans="1:4" x14ac:dyDescent="0.3">
      <c r="A1305" s="3" t="s">
        <v>1229</v>
      </c>
      <c r="B1305" s="1">
        <v>279381</v>
      </c>
      <c r="C1305" s="1">
        <v>4513</v>
      </c>
      <c r="D1305" s="1">
        <f t="shared" si="20"/>
        <v>283894</v>
      </c>
    </row>
    <row r="1306" spans="1:4" x14ac:dyDescent="0.3">
      <c r="A1306" s="3" t="s">
        <v>1230</v>
      </c>
      <c r="B1306" s="1">
        <v>407420</v>
      </c>
      <c r="C1306" s="1">
        <v>8011</v>
      </c>
      <c r="D1306" s="1">
        <f t="shared" si="20"/>
        <v>415431</v>
      </c>
    </row>
    <row r="1307" spans="1:4" x14ac:dyDescent="0.3">
      <c r="A1307" s="3" t="s">
        <v>1231</v>
      </c>
      <c r="B1307" s="1">
        <v>428642</v>
      </c>
      <c r="C1307" s="1">
        <v>6953</v>
      </c>
      <c r="D1307" s="1">
        <f t="shared" si="20"/>
        <v>435595</v>
      </c>
    </row>
    <row r="1308" spans="1:4" x14ac:dyDescent="0.3">
      <c r="A1308" s="3" t="s">
        <v>1232</v>
      </c>
      <c r="B1308" s="1">
        <v>260874</v>
      </c>
      <c r="C1308" s="1">
        <v>5563</v>
      </c>
      <c r="D1308" s="1">
        <f t="shared" si="20"/>
        <v>266437</v>
      </c>
    </row>
    <row r="1309" spans="1:4" x14ac:dyDescent="0.3">
      <c r="A1309" s="3" t="s">
        <v>1233</v>
      </c>
      <c r="B1309" s="1">
        <v>423192</v>
      </c>
      <c r="C1309" s="1">
        <v>8669</v>
      </c>
      <c r="D1309" s="1">
        <f t="shared" si="20"/>
        <v>431861</v>
      </c>
    </row>
    <row r="1310" spans="1:4" x14ac:dyDescent="0.3">
      <c r="A1310" s="3" t="s">
        <v>1234</v>
      </c>
      <c r="B1310" s="1">
        <v>466107</v>
      </c>
      <c r="C1310" s="1">
        <v>10354</v>
      </c>
      <c r="D1310" s="1">
        <f t="shared" si="20"/>
        <v>476461</v>
      </c>
    </row>
    <row r="1311" spans="1:4" x14ac:dyDescent="0.3">
      <c r="A1311" s="3" t="s">
        <v>1235</v>
      </c>
      <c r="B1311" s="1">
        <v>377515</v>
      </c>
      <c r="C1311" s="1">
        <v>1</v>
      </c>
      <c r="D1311" s="1">
        <f t="shared" si="20"/>
        <v>377516</v>
      </c>
    </row>
    <row r="1312" spans="1:4" x14ac:dyDescent="0.3">
      <c r="A1312" s="3" t="s">
        <v>1236</v>
      </c>
      <c r="B1312" s="1">
        <v>308767</v>
      </c>
      <c r="C1312" s="1">
        <v>2875</v>
      </c>
      <c r="D1312" s="1">
        <f t="shared" si="20"/>
        <v>311642</v>
      </c>
    </row>
    <row r="1313" spans="1:4" x14ac:dyDescent="0.3">
      <c r="A1313" s="3" t="s">
        <v>1237</v>
      </c>
      <c r="B1313" s="1">
        <v>222435</v>
      </c>
      <c r="C1313" s="1">
        <v>6202</v>
      </c>
      <c r="D1313" s="1">
        <f t="shared" si="20"/>
        <v>228637</v>
      </c>
    </row>
    <row r="1314" spans="1:4" x14ac:dyDescent="0.3">
      <c r="A1314" s="3" t="s">
        <v>1238</v>
      </c>
      <c r="B1314" s="1">
        <v>196554</v>
      </c>
      <c r="C1314" s="1">
        <v>7862</v>
      </c>
      <c r="D1314" s="1">
        <f t="shared" si="20"/>
        <v>204416</v>
      </c>
    </row>
    <row r="1315" spans="1:4" x14ac:dyDescent="0.3">
      <c r="A1315" s="3" t="s">
        <v>1239</v>
      </c>
      <c r="B1315" s="1">
        <v>195544</v>
      </c>
      <c r="C1315" s="1">
        <v>799</v>
      </c>
      <c r="D1315" s="1">
        <f t="shared" si="20"/>
        <v>196343</v>
      </c>
    </row>
    <row r="1316" spans="1:4" x14ac:dyDescent="0.3">
      <c r="A1316" s="3" t="s">
        <v>1240</v>
      </c>
      <c r="B1316" s="1">
        <v>179370</v>
      </c>
      <c r="C1316" s="1">
        <v>4875</v>
      </c>
      <c r="D1316" s="1">
        <f t="shared" si="20"/>
        <v>184245</v>
      </c>
    </row>
    <row r="1317" spans="1:4" x14ac:dyDescent="0.3">
      <c r="A1317" s="3" t="s">
        <v>1241</v>
      </c>
      <c r="B1317" s="1">
        <v>436147</v>
      </c>
      <c r="C1317" s="1">
        <v>4207</v>
      </c>
      <c r="D1317" s="1">
        <f t="shared" si="20"/>
        <v>440354</v>
      </c>
    </row>
    <row r="1318" spans="1:4" x14ac:dyDescent="0.3">
      <c r="A1318" s="3" t="s">
        <v>1242</v>
      </c>
      <c r="B1318" s="1">
        <v>348633</v>
      </c>
      <c r="C1318" s="1">
        <v>13190</v>
      </c>
      <c r="D1318" s="1">
        <f t="shared" si="20"/>
        <v>361823</v>
      </c>
    </row>
    <row r="1319" spans="1:4" x14ac:dyDescent="0.3">
      <c r="A1319" s="3" t="s">
        <v>1243</v>
      </c>
      <c r="B1319" s="1">
        <v>83782</v>
      </c>
      <c r="C1319" s="1">
        <v>1</v>
      </c>
      <c r="D1319" s="1">
        <f t="shared" si="20"/>
        <v>83783</v>
      </c>
    </row>
    <row r="1320" spans="1:4" x14ac:dyDescent="0.3">
      <c r="A1320" s="3" t="s">
        <v>1244</v>
      </c>
      <c r="B1320" s="1">
        <v>231108</v>
      </c>
      <c r="C1320" s="1">
        <v>11398</v>
      </c>
      <c r="D1320" s="1">
        <f t="shared" si="20"/>
        <v>242506</v>
      </c>
    </row>
    <row r="1321" spans="1:4" x14ac:dyDescent="0.3">
      <c r="A1321" s="3" t="s">
        <v>1245</v>
      </c>
      <c r="B1321" s="1">
        <v>294258</v>
      </c>
      <c r="C1321" s="1">
        <v>2516</v>
      </c>
      <c r="D1321" s="1">
        <f t="shared" si="20"/>
        <v>296774</v>
      </c>
    </row>
    <row r="1322" spans="1:4" x14ac:dyDescent="0.3">
      <c r="A1322" s="3" t="s">
        <v>1246</v>
      </c>
      <c r="B1322" s="1">
        <v>104298</v>
      </c>
      <c r="C1322" s="1">
        <v>1320</v>
      </c>
      <c r="D1322" s="1">
        <f t="shared" si="20"/>
        <v>105618</v>
      </c>
    </row>
    <row r="1323" spans="1:4" x14ac:dyDescent="0.3">
      <c r="A1323" s="3" t="s">
        <v>1247</v>
      </c>
      <c r="B1323" s="1">
        <v>161401</v>
      </c>
      <c r="C1323" s="1">
        <v>3860</v>
      </c>
      <c r="D1323" s="1">
        <f t="shared" si="20"/>
        <v>165261</v>
      </c>
    </row>
    <row r="1324" spans="1:4" x14ac:dyDescent="0.3">
      <c r="A1324" s="3" t="s">
        <v>1248</v>
      </c>
      <c r="B1324" s="1">
        <v>151634</v>
      </c>
      <c r="C1324" s="1">
        <v>1792</v>
      </c>
      <c r="D1324" s="1">
        <f t="shared" si="20"/>
        <v>153426</v>
      </c>
    </row>
    <row r="1325" spans="1:4" x14ac:dyDescent="0.3">
      <c r="A1325" s="3" t="s">
        <v>1249</v>
      </c>
      <c r="B1325" s="1">
        <v>496456</v>
      </c>
      <c r="C1325" s="1">
        <v>17349</v>
      </c>
      <c r="D1325" s="1">
        <f t="shared" si="20"/>
        <v>513805</v>
      </c>
    </row>
    <row r="1326" spans="1:4" x14ac:dyDescent="0.3">
      <c r="A1326" s="3" t="s">
        <v>1250</v>
      </c>
      <c r="B1326" s="1">
        <v>172118</v>
      </c>
      <c r="C1326" s="1">
        <v>1804</v>
      </c>
      <c r="D1326" s="1">
        <f t="shared" si="20"/>
        <v>173922</v>
      </c>
    </row>
    <row r="1327" spans="1:4" x14ac:dyDescent="0.3">
      <c r="A1327" s="3" t="s">
        <v>1251</v>
      </c>
      <c r="B1327" s="1">
        <v>142652</v>
      </c>
      <c r="C1327" s="1">
        <v>77</v>
      </c>
      <c r="D1327" s="1">
        <f t="shared" si="20"/>
        <v>142729</v>
      </c>
    </row>
    <row r="1328" spans="1:4" x14ac:dyDescent="0.3">
      <c r="A1328" s="3" t="s">
        <v>1252</v>
      </c>
      <c r="B1328" s="1">
        <v>208557</v>
      </c>
      <c r="C1328" s="1">
        <v>4696</v>
      </c>
      <c r="D1328" s="1">
        <f t="shared" si="20"/>
        <v>213253</v>
      </c>
    </row>
    <row r="1329" spans="1:4" x14ac:dyDescent="0.3">
      <c r="A1329" s="3" t="s">
        <v>1448</v>
      </c>
      <c r="B1329" s="1">
        <v>199112</v>
      </c>
      <c r="C1329" s="1">
        <v>367</v>
      </c>
      <c r="D1329" s="1">
        <f t="shared" si="20"/>
        <v>199479</v>
      </c>
    </row>
    <row r="1330" spans="1:4" x14ac:dyDescent="0.3">
      <c r="A1330" s="3" t="s">
        <v>1253</v>
      </c>
      <c r="B1330" s="1">
        <v>256606</v>
      </c>
      <c r="C1330" s="1">
        <v>1656</v>
      </c>
      <c r="D1330" s="1">
        <f t="shared" si="20"/>
        <v>258262</v>
      </c>
    </row>
    <row r="1331" spans="1:4" x14ac:dyDescent="0.3">
      <c r="A1331" s="3" t="s">
        <v>1410</v>
      </c>
      <c r="B1331" s="1">
        <v>149208</v>
      </c>
      <c r="C1331" s="1">
        <v>1476</v>
      </c>
      <c r="D1331" s="1">
        <f t="shared" si="20"/>
        <v>150684</v>
      </c>
    </row>
    <row r="1332" spans="1:4" x14ac:dyDescent="0.3">
      <c r="A1332" s="3" t="s">
        <v>1254</v>
      </c>
      <c r="B1332" s="1">
        <v>97555</v>
      </c>
      <c r="C1332" s="1">
        <v>538</v>
      </c>
      <c r="D1332" s="1">
        <f t="shared" si="20"/>
        <v>98093</v>
      </c>
    </row>
    <row r="1333" spans="1:4" x14ac:dyDescent="0.3">
      <c r="A1333" s="3" t="s">
        <v>1255</v>
      </c>
      <c r="B1333" s="1">
        <v>97555</v>
      </c>
      <c r="C1333" s="1">
        <v>857</v>
      </c>
      <c r="D1333" s="1">
        <f t="shared" si="20"/>
        <v>98412</v>
      </c>
    </row>
    <row r="1334" spans="1:4" x14ac:dyDescent="0.3">
      <c r="A1334" s="3" t="s">
        <v>1256</v>
      </c>
      <c r="B1334" s="1">
        <v>97555</v>
      </c>
      <c r="C1334" s="1">
        <v>1856</v>
      </c>
      <c r="D1334" s="1">
        <f t="shared" si="20"/>
        <v>99411</v>
      </c>
    </row>
    <row r="1335" spans="1:4" x14ac:dyDescent="0.3">
      <c r="A1335" s="3" t="s">
        <v>1257</v>
      </c>
      <c r="B1335" s="1">
        <v>374815</v>
      </c>
      <c r="C1335" s="1">
        <v>11910</v>
      </c>
      <c r="D1335" s="1">
        <f t="shared" si="20"/>
        <v>386725</v>
      </c>
    </row>
    <row r="1336" spans="1:4" x14ac:dyDescent="0.3">
      <c r="A1336" s="3" t="s">
        <v>1258</v>
      </c>
      <c r="B1336" s="1">
        <v>399329</v>
      </c>
      <c r="C1336" s="1">
        <v>9303</v>
      </c>
      <c r="D1336" s="1">
        <f t="shared" si="20"/>
        <v>408632</v>
      </c>
    </row>
    <row r="1337" spans="1:4" x14ac:dyDescent="0.3">
      <c r="A1337" s="3" t="s">
        <v>1259</v>
      </c>
      <c r="B1337" s="1">
        <v>97555</v>
      </c>
      <c r="C1337" s="1">
        <v>811</v>
      </c>
      <c r="D1337" s="1">
        <f t="shared" si="20"/>
        <v>98366</v>
      </c>
    </row>
    <row r="1338" spans="1:4" x14ac:dyDescent="0.3">
      <c r="A1338" s="3" t="s">
        <v>1260</v>
      </c>
      <c r="B1338" s="1">
        <v>97555</v>
      </c>
      <c r="C1338" s="1">
        <v>439</v>
      </c>
      <c r="D1338" s="1">
        <f t="shared" si="20"/>
        <v>97994</v>
      </c>
    </row>
    <row r="1339" spans="1:4" x14ac:dyDescent="0.3">
      <c r="A1339" s="3" t="s">
        <v>1261</v>
      </c>
      <c r="B1339" s="1">
        <v>203612</v>
      </c>
      <c r="C1339" s="1">
        <v>13289</v>
      </c>
      <c r="D1339" s="1">
        <f t="shared" si="20"/>
        <v>216901</v>
      </c>
    </row>
    <row r="1340" spans="1:4" x14ac:dyDescent="0.3">
      <c r="A1340" s="3" t="s">
        <v>1262</v>
      </c>
      <c r="B1340" s="1">
        <v>582215</v>
      </c>
      <c r="C1340" s="1">
        <v>8327</v>
      </c>
      <c r="D1340" s="1">
        <f t="shared" si="20"/>
        <v>590542</v>
      </c>
    </row>
    <row r="1341" spans="1:4" x14ac:dyDescent="0.3">
      <c r="A1341" s="3" t="s">
        <v>1263</v>
      </c>
      <c r="B1341" s="1">
        <v>424947</v>
      </c>
      <c r="C1341" s="1">
        <v>5878</v>
      </c>
      <c r="D1341" s="1">
        <f t="shared" si="20"/>
        <v>430825</v>
      </c>
    </row>
    <row r="1342" spans="1:4" x14ac:dyDescent="0.3">
      <c r="A1342" s="3" t="s">
        <v>1264</v>
      </c>
      <c r="B1342" s="1">
        <v>944096</v>
      </c>
      <c r="C1342" s="1">
        <v>23521</v>
      </c>
      <c r="D1342" s="1">
        <f t="shared" si="20"/>
        <v>967617</v>
      </c>
    </row>
    <row r="1343" spans="1:4" x14ac:dyDescent="0.3">
      <c r="A1343" s="3" t="s">
        <v>1265</v>
      </c>
      <c r="B1343" s="1">
        <v>734274</v>
      </c>
      <c r="C1343" s="1">
        <v>41137</v>
      </c>
      <c r="D1343" s="1">
        <f t="shared" si="20"/>
        <v>775411</v>
      </c>
    </row>
    <row r="1344" spans="1:4" x14ac:dyDescent="0.3">
      <c r="A1344" s="3" t="s">
        <v>1266</v>
      </c>
      <c r="B1344" s="1">
        <v>742580</v>
      </c>
      <c r="C1344" s="1">
        <v>5397</v>
      </c>
      <c r="D1344" s="1">
        <f t="shared" si="20"/>
        <v>747977</v>
      </c>
    </row>
    <row r="1345" spans="1:4" x14ac:dyDescent="0.3">
      <c r="A1345" s="3" t="s">
        <v>1267</v>
      </c>
      <c r="B1345" s="1">
        <v>984383</v>
      </c>
      <c r="C1345" s="1">
        <v>65666</v>
      </c>
      <c r="D1345" s="1">
        <f t="shared" si="20"/>
        <v>1050049</v>
      </c>
    </row>
    <row r="1346" spans="1:4" x14ac:dyDescent="0.3">
      <c r="A1346" s="3" t="s">
        <v>1268</v>
      </c>
      <c r="B1346" s="1">
        <v>1045581</v>
      </c>
      <c r="C1346" s="1">
        <v>70436</v>
      </c>
      <c r="D1346" s="1">
        <f t="shared" si="20"/>
        <v>1116017</v>
      </c>
    </row>
    <row r="1347" spans="1:4" x14ac:dyDescent="0.3">
      <c r="A1347" s="3" t="s">
        <v>1402</v>
      </c>
      <c r="B1347" s="1">
        <v>92969</v>
      </c>
      <c r="C1347" s="1">
        <v>1929</v>
      </c>
      <c r="D1347" s="1">
        <f t="shared" si="20"/>
        <v>94898</v>
      </c>
    </row>
    <row r="1348" spans="1:4" x14ac:dyDescent="0.3">
      <c r="A1348" s="3" t="s">
        <v>1269</v>
      </c>
      <c r="B1348" s="1">
        <v>861925</v>
      </c>
      <c r="C1348" s="1">
        <v>25654</v>
      </c>
      <c r="D1348" s="1">
        <f t="shared" si="20"/>
        <v>887579</v>
      </c>
    </row>
    <row r="1349" spans="1:4" x14ac:dyDescent="0.3">
      <c r="A1349" s="3" t="s">
        <v>1270</v>
      </c>
      <c r="B1349" s="1">
        <v>97555</v>
      </c>
      <c r="C1349" s="1">
        <v>498</v>
      </c>
      <c r="D1349" s="1">
        <f t="shared" ref="D1349:D1409" si="21">+C1349+B1349</f>
        <v>98053</v>
      </c>
    </row>
    <row r="1350" spans="1:4" x14ac:dyDescent="0.3">
      <c r="A1350" s="3" t="s">
        <v>1271</v>
      </c>
      <c r="B1350" s="1">
        <v>903604</v>
      </c>
      <c r="C1350" s="1">
        <v>16580</v>
      </c>
      <c r="D1350" s="1">
        <f t="shared" si="21"/>
        <v>920184</v>
      </c>
    </row>
    <row r="1351" spans="1:4" x14ac:dyDescent="0.3">
      <c r="A1351" s="3" t="s">
        <v>1272</v>
      </c>
      <c r="B1351" s="1">
        <v>1155139</v>
      </c>
      <c r="C1351" s="1">
        <v>36078</v>
      </c>
      <c r="D1351" s="1">
        <f t="shared" si="21"/>
        <v>1191217</v>
      </c>
    </row>
    <row r="1352" spans="1:4" x14ac:dyDescent="0.3">
      <c r="A1352" s="3" t="s">
        <v>1273</v>
      </c>
      <c r="B1352" s="1">
        <v>97555</v>
      </c>
      <c r="C1352" s="1">
        <v>1660</v>
      </c>
      <c r="D1352" s="1">
        <f t="shared" si="21"/>
        <v>99215</v>
      </c>
    </row>
    <row r="1353" spans="1:4" x14ac:dyDescent="0.3">
      <c r="A1353" s="3" t="s">
        <v>1274</v>
      </c>
      <c r="B1353" s="1">
        <v>141757</v>
      </c>
      <c r="C1353" s="1">
        <v>2969</v>
      </c>
      <c r="D1353" s="1">
        <f t="shared" si="21"/>
        <v>144726</v>
      </c>
    </row>
    <row r="1354" spans="1:4" x14ac:dyDescent="0.3">
      <c r="A1354" s="3" t="s">
        <v>1275</v>
      </c>
      <c r="B1354" s="1">
        <v>656201</v>
      </c>
      <c r="C1354" s="1">
        <v>16639</v>
      </c>
      <c r="D1354" s="1">
        <f t="shared" si="21"/>
        <v>672840</v>
      </c>
    </row>
    <row r="1355" spans="1:4" x14ac:dyDescent="0.3">
      <c r="A1355" s="3" t="s">
        <v>1411</v>
      </c>
      <c r="B1355" s="1">
        <v>193188</v>
      </c>
      <c r="C1355" s="1">
        <v>1215</v>
      </c>
      <c r="D1355" s="1">
        <f t="shared" si="21"/>
        <v>194403</v>
      </c>
    </row>
    <row r="1356" spans="1:4" x14ac:dyDescent="0.3">
      <c r="A1356" s="3" t="s">
        <v>1276</v>
      </c>
      <c r="B1356" s="1">
        <v>1076083</v>
      </c>
      <c r="C1356" s="1">
        <v>21803</v>
      </c>
      <c r="D1356" s="1">
        <f t="shared" si="21"/>
        <v>1097886</v>
      </c>
    </row>
    <row r="1357" spans="1:4" x14ac:dyDescent="0.3">
      <c r="A1357" s="3" t="s">
        <v>1449</v>
      </c>
      <c r="B1357" s="1">
        <v>18496</v>
      </c>
      <c r="C1357" s="1">
        <v>1</v>
      </c>
      <c r="D1357" s="1">
        <f t="shared" si="21"/>
        <v>18497</v>
      </c>
    </row>
    <row r="1358" spans="1:4" x14ac:dyDescent="0.3">
      <c r="A1358" s="3" t="s">
        <v>1277</v>
      </c>
      <c r="B1358" s="1">
        <v>1472130</v>
      </c>
      <c r="C1358" s="1">
        <v>43963</v>
      </c>
      <c r="D1358" s="1">
        <f t="shared" si="21"/>
        <v>1516093</v>
      </c>
    </row>
    <row r="1359" spans="1:4" x14ac:dyDescent="0.3">
      <c r="A1359" s="3" t="s">
        <v>1278</v>
      </c>
      <c r="B1359" s="1">
        <v>330572</v>
      </c>
      <c r="C1359" s="1">
        <v>9519</v>
      </c>
      <c r="D1359" s="1">
        <f t="shared" si="21"/>
        <v>340091</v>
      </c>
    </row>
    <row r="1360" spans="1:4" x14ac:dyDescent="0.3">
      <c r="A1360" s="3" t="s">
        <v>1279</v>
      </c>
      <c r="B1360" s="1">
        <v>181017</v>
      </c>
      <c r="C1360" s="1">
        <v>8151</v>
      </c>
      <c r="D1360" s="1">
        <f t="shared" si="21"/>
        <v>189168</v>
      </c>
    </row>
    <row r="1361" spans="1:4" x14ac:dyDescent="0.3">
      <c r="A1361" s="3" t="s">
        <v>1280</v>
      </c>
      <c r="B1361" s="1">
        <v>441994</v>
      </c>
      <c r="C1361" s="1">
        <v>17671</v>
      </c>
      <c r="D1361" s="1">
        <f t="shared" si="21"/>
        <v>459665</v>
      </c>
    </row>
    <row r="1362" spans="1:4" x14ac:dyDescent="0.3">
      <c r="A1362" s="3" t="s">
        <v>1281</v>
      </c>
      <c r="B1362" s="1">
        <v>1271372</v>
      </c>
      <c r="C1362" s="1">
        <v>13734</v>
      </c>
      <c r="D1362" s="1">
        <f t="shared" si="21"/>
        <v>1285106</v>
      </c>
    </row>
    <row r="1363" spans="1:4" x14ac:dyDescent="0.3">
      <c r="A1363" s="3" t="s">
        <v>1393</v>
      </c>
      <c r="B1363" s="1">
        <v>97555</v>
      </c>
      <c r="C1363" s="1">
        <v>134</v>
      </c>
      <c r="D1363" s="1">
        <f t="shared" si="21"/>
        <v>97689</v>
      </c>
    </row>
    <row r="1364" spans="1:4" x14ac:dyDescent="0.3">
      <c r="A1364" s="3" t="s">
        <v>1403</v>
      </c>
      <c r="B1364" s="1">
        <v>97555</v>
      </c>
      <c r="C1364" s="1">
        <v>464</v>
      </c>
      <c r="D1364" s="1">
        <f t="shared" si="21"/>
        <v>98019</v>
      </c>
    </row>
    <row r="1365" spans="1:4" x14ac:dyDescent="0.3">
      <c r="A1365" s="3" t="s">
        <v>1404</v>
      </c>
      <c r="B1365" s="1">
        <v>97555</v>
      </c>
      <c r="C1365" s="1">
        <v>366</v>
      </c>
      <c r="D1365" s="1">
        <f t="shared" si="21"/>
        <v>97921</v>
      </c>
    </row>
    <row r="1366" spans="1:4" x14ac:dyDescent="0.3">
      <c r="A1366" s="3" t="s">
        <v>1450</v>
      </c>
      <c r="B1366" s="1">
        <v>97555</v>
      </c>
      <c r="C1366" s="1">
        <v>563</v>
      </c>
      <c r="D1366" s="1">
        <f t="shared" si="21"/>
        <v>98118</v>
      </c>
    </row>
    <row r="1367" spans="1:4" x14ac:dyDescent="0.3">
      <c r="A1367" s="3" t="s">
        <v>1282</v>
      </c>
      <c r="B1367" s="1">
        <v>257375</v>
      </c>
      <c r="C1367" s="1">
        <v>3797</v>
      </c>
      <c r="D1367" s="1">
        <f t="shared" si="21"/>
        <v>261172</v>
      </c>
    </row>
    <row r="1368" spans="1:4" x14ac:dyDescent="0.3">
      <c r="A1368" s="3" t="s">
        <v>1451</v>
      </c>
      <c r="B1368" s="1">
        <v>97555</v>
      </c>
      <c r="C1368" s="1">
        <v>26</v>
      </c>
      <c r="D1368" s="1">
        <f t="shared" si="21"/>
        <v>97581</v>
      </c>
    </row>
    <row r="1369" spans="1:4" x14ac:dyDescent="0.3">
      <c r="A1369" s="3" t="s">
        <v>1283</v>
      </c>
      <c r="B1369" s="1">
        <v>97555</v>
      </c>
      <c r="C1369" s="1">
        <v>111</v>
      </c>
      <c r="D1369" s="1">
        <f t="shared" si="21"/>
        <v>97666</v>
      </c>
    </row>
    <row r="1370" spans="1:4" x14ac:dyDescent="0.3">
      <c r="A1370" s="3" t="s">
        <v>1284</v>
      </c>
      <c r="B1370" s="1">
        <v>701296</v>
      </c>
      <c r="C1370" s="1">
        <v>12891</v>
      </c>
      <c r="D1370" s="1">
        <f t="shared" si="21"/>
        <v>714187</v>
      </c>
    </row>
    <row r="1371" spans="1:4" x14ac:dyDescent="0.3">
      <c r="A1371" s="3" t="s">
        <v>1285</v>
      </c>
      <c r="B1371" s="1">
        <v>400654</v>
      </c>
      <c r="C1371" s="1">
        <v>9754</v>
      </c>
      <c r="D1371" s="1">
        <f t="shared" si="21"/>
        <v>410408</v>
      </c>
    </row>
    <row r="1372" spans="1:4" x14ac:dyDescent="0.3">
      <c r="A1372" s="3" t="s">
        <v>1286</v>
      </c>
      <c r="B1372" s="1">
        <v>447057</v>
      </c>
      <c r="C1372" s="1">
        <v>9051</v>
      </c>
      <c r="D1372" s="1">
        <f t="shared" si="21"/>
        <v>456108</v>
      </c>
    </row>
    <row r="1373" spans="1:4" x14ac:dyDescent="0.3">
      <c r="A1373" s="3" t="s">
        <v>1287</v>
      </c>
      <c r="B1373" s="1">
        <v>386900</v>
      </c>
      <c r="C1373" s="1">
        <v>10614</v>
      </c>
      <c r="D1373" s="1">
        <f t="shared" si="21"/>
        <v>397514</v>
      </c>
    </row>
    <row r="1374" spans="1:4" x14ac:dyDescent="0.3">
      <c r="A1374" s="3" t="s">
        <v>1288</v>
      </c>
      <c r="B1374" s="1">
        <v>160593</v>
      </c>
      <c r="C1374" s="1">
        <v>2122</v>
      </c>
      <c r="D1374" s="1">
        <f t="shared" si="21"/>
        <v>162715</v>
      </c>
    </row>
    <row r="1375" spans="1:4" x14ac:dyDescent="0.3">
      <c r="A1375" s="3" t="s">
        <v>1289</v>
      </c>
      <c r="B1375" s="1">
        <v>289582</v>
      </c>
      <c r="C1375" s="1">
        <v>647</v>
      </c>
      <c r="D1375" s="1">
        <f t="shared" si="21"/>
        <v>290229</v>
      </c>
    </row>
    <row r="1376" spans="1:4" x14ac:dyDescent="0.3">
      <c r="A1376" s="3" t="s">
        <v>1290</v>
      </c>
      <c r="B1376" s="1">
        <v>126839</v>
      </c>
      <c r="C1376" s="1">
        <v>75</v>
      </c>
      <c r="D1376" s="1">
        <f t="shared" si="21"/>
        <v>126914</v>
      </c>
    </row>
    <row r="1377" spans="1:4" x14ac:dyDescent="0.3">
      <c r="A1377" s="3" t="s">
        <v>1291</v>
      </c>
      <c r="B1377" s="1">
        <v>118512</v>
      </c>
      <c r="C1377" s="1">
        <v>1663</v>
      </c>
      <c r="D1377" s="1">
        <f t="shared" si="21"/>
        <v>120175</v>
      </c>
    </row>
    <row r="1378" spans="1:4" x14ac:dyDescent="0.3">
      <c r="A1378" s="3" t="s">
        <v>1292</v>
      </c>
      <c r="B1378" s="1">
        <v>586675</v>
      </c>
      <c r="C1378" s="1">
        <v>19770</v>
      </c>
      <c r="D1378" s="1">
        <f t="shared" si="21"/>
        <v>606445</v>
      </c>
    </row>
    <row r="1379" spans="1:4" x14ac:dyDescent="0.3">
      <c r="A1379" s="3" t="s">
        <v>1293</v>
      </c>
      <c r="B1379" s="1">
        <v>72273</v>
      </c>
      <c r="C1379" s="1">
        <v>1199</v>
      </c>
      <c r="D1379" s="1">
        <f t="shared" si="21"/>
        <v>73472</v>
      </c>
    </row>
    <row r="1380" spans="1:4" x14ac:dyDescent="0.3">
      <c r="A1380" s="3" t="s">
        <v>1294</v>
      </c>
      <c r="B1380" s="1">
        <v>188487</v>
      </c>
      <c r="C1380" s="1">
        <v>4193</v>
      </c>
      <c r="D1380" s="1">
        <f t="shared" si="21"/>
        <v>192680</v>
      </c>
    </row>
    <row r="1381" spans="1:4" x14ac:dyDescent="0.3">
      <c r="A1381" s="3" t="s">
        <v>1295</v>
      </c>
      <c r="B1381" s="1">
        <v>98535</v>
      </c>
      <c r="C1381" s="1">
        <v>227</v>
      </c>
      <c r="D1381" s="1">
        <f t="shared" si="21"/>
        <v>98762</v>
      </c>
    </row>
    <row r="1382" spans="1:4" x14ac:dyDescent="0.3">
      <c r="A1382" s="3" t="s">
        <v>1296</v>
      </c>
      <c r="B1382" s="1">
        <v>230119</v>
      </c>
      <c r="C1382" s="1">
        <v>3442</v>
      </c>
      <c r="D1382" s="1">
        <f t="shared" si="21"/>
        <v>233561</v>
      </c>
    </row>
    <row r="1383" spans="1:4" x14ac:dyDescent="0.3">
      <c r="A1383" s="3" t="s">
        <v>1297</v>
      </c>
      <c r="B1383" s="1">
        <v>116302</v>
      </c>
      <c r="C1383" s="1">
        <v>204</v>
      </c>
      <c r="D1383" s="1">
        <f t="shared" si="21"/>
        <v>116506</v>
      </c>
    </row>
    <row r="1384" spans="1:4" x14ac:dyDescent="0.3">
      <c r="A1384" s="3" t="s">
        <v>1298</v>
      </c>
      <c r="B1384" s="1">
        <v>340138</v>
      </c>
      <c r="C1384" s="1">
        <v>9053</v>
      </c>
      <c r="D1384" s="1">
        <f t="shared" si="21"/>
        <v>349191</v>
      </c>
    </row>
    <row r="1385" spans="1:4" x14ac:dyDescent="0.3">
      <c r="A1385" s="3" t="s">
        <v>1299</v>
      </c>
      <c r="B1385" s="1">
        <v>175096</v>
      </c>
      <c r="C1385" s="1">
        <v>4327</v>
      </c>
      <c r="D1385" s="1">
        <f t="shared" si="21"/>
        <v>179423</v>
      </c>
    </row>
    <row r="1386" spans="1:4" x14ac:dyDescent="0.3">
      <c r="A1386" s="3" t="s">
        <v>1300</v>
      </c>
      <c r="B1386" s="1">
        <v>177165</v>
      </c>
      <c r="C1386" s="1">
        <v>6065</v>
      </c>
      <c r="D1386" s="1">
        <f t="shared" si="21"/>
        <v>183230</v>
      </c>
    </row>
    <row r="1387" spans="1:4" x14ac:dyDescent="0.3">
      <c r="A1387" s="3" t="s">
        <v>1301</v>
      </c>
      <c r="B1387" s="1">
        <v>284462</v>
      </c>
      <c r="C1387" s="1">
        <v>10284</v>
      </c>
      <c r="D1387" s="1">
        <f t="shared" si="21"/>
        <v>294746</v>
      </c>
    </row>
    <row r="1388" spans="1:4" x14ac:dyDescent="0.3">
      <c r="A1388" s="3" t="s">
        <v>1302</v>
      </c>
      <c r="B1388" s="1">
        <v>73049</v>
      </c>
      <c r="C1388" s="1">
        <v>1</v>
      </c>
      <c r="D1388" s="1">
        <f t="shared" si="21"/>
        <v>73050</v>
      </c>
    </row>
    <row r="1389" spans="1:4" x14ac:dyDescent="0.3">
      <c r="A1389" s="3" t="s">
        <v>1303</v>
      </c>
      <c r="B1389" s="1">
        <v>195854</v>
      </c>
      <c r="C1389" s="1">
        <v>3690</v>
      </c>
      <c r="D1389" s="1">
        <f t="shared" si="21"/>
        <v>199544</v>
      </c>
    </row>
    <row r="1390" spans="1:4" x14ac:dyDescent="0.3">
      <c r="A1390" s="3" t="s">
        <v>1304</v>
      </c>
      <c r="B1390" s="1">
        <v>88279</v>
      </c>
      <c r="C1390" s="1">
        <v>1</v>
      </c>
      <c r="D1390" s="1">
        <f t="shared" si="21"/>
        <v>88280</v>
      </c>
    </row>
    <row r="1391" spans="1:4" x14ac:dyDescent="0.3">
      <c r="A1391" s="3" t="s">
        <v>1305</v>
      </c>
      <c r="B1391" s="1">
        <v>77190</v>
      </c>
      <c r="C1391" s="1">
        <v>643</v>
      </c>
      <c r="D1391" s="1">
        <f t="shared" si="21"/>
        <v>77833</v>
      </c>
    </row>
    <row r="1392" spans="1:4" x14ac:dyDescent="0.3">
      <c r="A1392" s="3" t="s">
        <v>1306</v>
      </c>
      <c r="B1392" s="1">
        <v>175829</v>
      </c>
      <c r="C1392" s="1">
        <v>7652</v>
      </c>
      <c r="D1392" s="1">
        <f t="shared" si="21"/>
        <v>183481</v>
      </c>
    </row>
    <row r="1393" spans="1:4" x14ac:dyDescent="0.3">
      <c r="A1393" s="3" t="s">
        <v>1307</v>
      </c>
      <c r="B1393" s="1">
        <v>115514</v>
      </c>
      <c r="C1393" s="1">
        <v>251</v>
      </c>
      <c r="D1393" s="1">
        <f t="shared" si="21"/>
        <v>115765</v>
      </c>
    </row>
    <row r="1394" spans="1:4" x14ac:dyDescent="0.3">
      <c r="A1394" s="3" t="s">
        <v>1308</v>
      </c>
      <c r="B1394" s="1">
        <v>61885</v>
      </c>
      <c r="C1394" s="1">
        <v>1</v>
      </c>
      <c r="D1394" s="1">
        <f t="shared" si="21"/>
        <v>61886</v>
      </c>
    </row>
    <row r="1395" spans="1:4" x14ac:dyDescent="0.3">
      <c r="A1395" s="3" t="s">
        <v>1309</v>
      </c>
      <c r="B1395" s="1">
        <v>164773</v>
      </c>
      <c r="C1395" s="1">
        <v>6036</v>
      </c>
      <c r="D1395" s="1">
        <f t="shared" si="21"/>
        <v>170809</v>
      </c>
    </row>
    <row r="1396" spans="1:4" x14ac:dyDescent="0.3">
      <c r="A1396" s="3" t="s">
        <v>1310</v>
      </c>
      <c r="B1396" s="1">
        <v>181077</v>
      </c>
      <c r="C1396" s="1">
        <v>3634</v>
      </c>
      <c r="D1396" s="1">
        <f t="shared" si="21"/>
        <v>184711</v>
      </c>
    </row>
    <row r="1397" spans="1:4" x14ac:dyDescent="0.3">
      <c r="A1397" s="3" t="s">
        <v>1311</v>
      </c>
      <c r="B1397" s="1">
        <v>200655</v>
      </c>
      <c r="C1397" s="1">
        <v>18008</v>
      </c>
      <c r="D1397" s="1">
        <f t="shared" si="21"/>
        <v>218663</v>
      </c>
    </row>
    <row r="1398" spans="1:4" x14ac:dyDescent="0.3">
      <c r="A1398" s="3" t="s">
        <v>1312</v>
      </c>
      <c r="B1398" s="1">
        <v>314167</v>
      </c>
      <c r="C1398" s="1">
        <v>8350</v>
      </c>
      <c r="D1398" s="1">
        <f t="shared" si="21"/>
        <v>322517</v>
      </c>
    </row>
    <row r="1399" spans="1:4" x14ac:dyDescent="0.3">
      <c r="A1399" s="3" t="s">
        <v>1313</v>
      </c>
      <c r="B1399" s="1">
        <v>200464</v>
      </c>
      <c r="C1399" s="1">
        <v>1073</v>
      </c>
      <c r="D1399" s="1">
        <f t="shared" si="21"/>
        <v>201537</v>
      </c>
    </row>
    <row r="1400" spans="1:4" x14ac:dyDescent="0.3">
      <c r="A1400" s="3" t="s">
        <v>1314</v>
      </c>
      <c r="B1400" s="1">
        <v>97555</v>
      </c>
      <c r="C1400" s="1">
        <v>1829</v>
      </c>
      <c r="D1400" s="1">
        <f t="shared" si="21"/>
        <v>99384</v>
      </c>
    </row>
    <row r="1401" spans="1:4" x14ac:dyDescent="0.3">
      <c r="A1401" s="3" t="s">
        <v>1315</v>
      </c>
      <c r="B1401" s="1">
        <v>97555</v>
      </c>
      <c r="C1401" s="1">
        <v>430</v>
      </c>
      <c r="D1401" s="1">
        <f t="shared" si="21"/>
        <v>97985</v>
      </c>
    </row>
    <row r="1402" spans="1:4" x14ac:dyDescent="0.3">
      <c r="A1402" s="3" t="s">
        <v>1316</v>
      </c>
      <c r="B1402" s="1">
        <v>91636</v>
      </c>
      <c r="C1402" s="1">
        <v>920</v>
      </c>
      <c r="D1402" s="1">
        <f t="shared" si="21"/>
        <v>92556</v>
      </c>
    </row>
    <row r="1403" spans="1:4" x14ac:dyDescent="0.3">
      <c r="A1403" s="3" t="s">
        <v>1317</v>
      </c>
      <c r="B1403" s="1">
        <v>117717</v>
      </c>
      <c r="C1403" s="1">
        <v>20345</v>
      </c>
      <c r="D1403" s="1">
        <f t="shared" si="21"/>
        <v>138062</v>
      </c>
    </row>
    <row r="1404" spans="1:4" x14ac:dyDescent="0.3">
      <c r="A1404" s="3" t="s">
        <v>1318</v>
      </c>
      <c r="B1404" s="1">
        <v>331003</v>
      </c>
      <c r="C1404" s="1">
        <v>5160</v>
      </c>
      <c r="D1404" s="1">
        <f t="shared" si="21"/>
        <v>336163</v>
      </c>
    </row>
    <row r="1405" spans="1:4" x14ac:dyDescent="0.3">
      <c r="A1405" s="3" t="s">
        <v>1319</v>
      </c>
      <c r="B1405" s="1">
        <v>247706</v>
      </c>
      <c r="C1405" s="1">
        <v>2675</v>
      </c>
      <c r="D1405" s="1">
        <f t="shared" si="21"/>
        <v>250381</v>
      </c>
    </row>
    <row r="1406" spans="1:4" x14ac:dyDescent="0.3">
      <c r="A1406" s="3" t="s">
        <v>1320</v>
      </c>
      <c r="B1406" s="1">
        <v>211386</v>
      </c>
      <c r="C1406" s="1">
        <v>5315</v>
      </c>
      <c r="D1406" s="1">
        <f t="shared" si="21"/>
        <v>216701</v>
      </c>
    </row>
    <row r="1407" spans="1:4" x14ac:dyDescent="0.3">
      <c r="A1407" s="3" t="s">
        <v>1321</v>
      </c>
      <c r="B1407" s="1">
        <v>165052</v>
      </c>
      <c r="C1407" s="1">
        <v>146</v>
      </c>
      <c r="D1407" s="1">
        <f t="shared" si="21"/>
        <v>165198</v>
      </c>
    </row>
    <row r="1408" spans="1:4" x14ac:dyDescent="0.3">
      <c r="A1408" s="3" t="s">
        <v>1322</v>
      </c>
      <c r="B1408" s="1">
        <v>205160</v>
      </c>
      <c r="C1408" s="1">
        <v>264</v>
      </c>
      <c r="D1408" s="1">
        <f t="shared" si="21"/>
        <v>205424</v>
      </c>
    </row>
    <row r="1409" spans="1:4" x14ac:dyDescent="0.3">
      <c r="A1409" s="57" t="s">
        <v>1351</v>
      </c>
      <c r="B1409" s="27">
        <v>9514131</v>
      </c>
      <c r="C1409" s="27">
        <v>298891</v>
      </c>
      <c r="D1409" s="28">
        <f t="shared" si="21"/>
        <v>9813022</v>
      </c>
    </row>
    <row r="1410" spans="1:4" x14ac:dyDescent="0.3">
      <c r="B1410" s="1"/>
    </row>
    <row r="1411" spans="1:4" x14ac:dyDescent="0.3">
      <c r="B1411" s="60"/>
      <c r="C1411" s="60"/>
    </row>
  </sheetData>
  <autoFilter ref="A3:D1409"/>
  <pageMargins left="0.7" right="0.7" top="0.75" bottom="0.75" header="0.3" footer="0.3"/>
  <pageSetup fitToHeight="0" orientation="portrait" verticalDpi="599"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8"/>
  <sheetViews>
    <sheetView showGridLines="0" workbookViewId="0"/>
  </sheetViews>
  <sheetFormatPr defaultColWidth="9.109375" defaultRowHeight="14.4" x14ac:dyDescent="0.3"/>
  <cols>
    <col min="1" max="1" width="29.44140625" style="3" bestFit="1" customWidth="1"/>
    <col min="2" max="4" width="15.6640625" style="3" customWidth="1"/>
    <col min="5" max="16384" width="9.109375" style="3"/>
  </cols>
  <sheetData>
    <row r="1" spans="1:5" x14ac:dyDescent="0.3">
      <c r="B1" s="26" t="s">
        <v>1405</v>
      </c>
      <c r="C1" s="26" t="s">
        <v>1400</v>
      </c>
      <c r="D1" s="26" t="s">
        <v>1399</v>
      </c>
    </row>
    <row r="2" spans="1:5" x14ac:dyDescent="0.3">
      <c r="B2" s="59" t="s">
        <v>1416</v>
      </c>
      <c r="C2" s="59" t="s">
        <v>1416</v>
      </c>
      <c r="D2" s="59" t="s">
        <v>1416</v>
      </c>
    </row>
    <row r="3" spans="1:5" x14ac:dyDescent="0.3">
      <c r="A3" s="5" t="s">
        <v>1359</v>
      </c>
      <c r="B3" s="2"/>
      <c r="C3" s="2"/>
      <c r="D3" s="2"/>
      <c r="E3" s="2"/>
    </row>
    <row r="4" spans="1:5" x14ac:dyDescent="0.3">
      <c r="A4" s="18" t="s">
        <v>1349</v>
      </c>
      <c r="B4" s="6">
        <v>111</v>
      </c>
      <c r="C4" s="6">
        <v>92</v>
      </c>
      <c r="D4" s="6">
        <f>+C4+B4</f>
        <v>203</v>
      </c>
      <c r="E4" s="6"/>
    </row>
    <row r="5" spans="1:5" x14ac:dyDescent="0.3">
      <c r="A5" s="18" t="s">
        <v>1337</v>
      </c>
      <c r="B5" s="6">
        <v>959</v>
      </c>
      <c r="C5" s="6">
        <v>139</v>
      </c>
      <c r="D5" s="6">
        <f>+C5+B5</f>
        <v>1098</v>
      </c>
      <c r="E5" s="6"/>
    </row>
    <row r="6" spans="1:5" x14ac:dyDescent="0.3">
      <c r="A6" s="14" t="s">
        <v>1345</v>
      </c>
      <c r="B6" s="6">
        <v>595</v>
      </c>
      <c r="C6" s="6">
        <v>109</v>
      </c>
      <c r="D6" s="6">
        <f>+C6+B6</f>
        <v>704</v>
      </c>
      <c r="E6" s="6"/>
    </row>
    <row r="7" spans="1:5" x14ac:dyDescent="0.3">
      <c r="A7" s="18" t="s">
        <v>1334</v>
      </c>
      <c r="B7" s="6">
        <v>2261</v>
      </c>
      <c r="C7" s="6">
        <v>2371</v>
      </c>
      <c r="D7" s="6">
        <f>+C7+B7</f>
        <v>4632</v>
      </c>
      <c r="E7" s="6"/>
    </row>
    <row r="8" spans="1:5" x14ac:dyDescent="0.3">
      <c r="A8" s="16" t="s">
        <v>1346</v>
      </c>
      <c r="B8" s="22">
        <f>SUM(B4:B7)</f>
        <v>3926</v>
      </c>
      <c r="C8" s="22">
        <f>SUM(C4:C7)</f>
        <v>2711</v>
      </c>
      <c r="D8" s="22">
        <f>SUM(D4:D7)</f>
        <v>6637</v>
      </c>
      <c r="E8" s="6"/>
    </row>
    <row r="9" spans="1:5" x14ac:dyDescent="0.3">
      <c r="A9" s="12"/>
      <c r="B9" s="6"/>
      <c r="C9" s="6"/>
      <c r="D9" s="6"/>
      <c r="E9" s="2"/>
    </row>
    <row r="10" spans="1:5" x14ac:dyDescent="0.3">
      <c r="A10" s="12" t="s">
        <v>1350</v>
      </c>
      <c r="B10" s="12">
        <v>33</v>
      </c>
      <c r="C10" s="12">
        <v>4</v>
      </c>
      <c r="D10" s="12">
        <f>+C10+B10</f>
        <v>37</v>
      </c>
      <c r="E10" s="2"/>
    </row>
    <row r="11" spans="1:5" x14ac:dyDescent="0.3">
      <c r="A11" s="12"/>
      <c r="B11" s="6"/>
      <c r="C11" s="6"/>
      <c r="D11" s="6"/>
      <c r="E11" s="2"/>
    </row>
    <row r="12" spans="1:5" x14ac:dyDescent="0.3">
      <c r="A12" s="17" t="s">
        <v>1347</v>
      </c>
      <c r="B12" s="22">
        <f t="shared" ref="B12:D12" si="0">+B10+B8</f>
        <v>3959</v>
      </c>
      <c r="C12" s="22">
        <f t="shared" si="0"/>
        <v>2715</v>
      </c>
      <c r="D12" s="22">
        <f t="shared" si="0"/>
        <v>6674</v>
      </c>
      <c r="E12" s="2"/>
    </row>
    <row r="13" spans="1:5" x14ac:dyDescent="0.3">
      <c r="A13" s="2"/>
      <c r="B13" s="6"/>
      <c r="C13" s="6"/>
      <c r="D13" s="6"/>
    </row>
    <row r="14" spans="1:5" x14ac:dyDescent="0.3">
      <c r="A14" s="2"/>
      <c r="B14" s="2"/>
      <c r="C14" s="2"/>
      <c r="D14" s="2"/>
    </row>
    <row r="15" spans="1:5" x14ac:dyDescent="0.3">
      <c r="A15" s="2"/>
      <c r="B15" s="2"/>
      <c r="C15" s="2"/>
      <c r="D15" s="2"/>
    </row>
    <row r="16" spans="1:5" x14ac:dyDescent="0.3">
      <c r="A16" s="2"/>
      <c r="B16" s="2"/>
      <c r="C16" s="2"/>
      <c r="D16" s="2"/>
    </row>
    <row r="17" spans="1:4" x14ac:dyDescent="0.3">
      <c r="A17" s="2"/>
      <c r="B17" s="2"/>
      <c r="C17" s="2"/>
      <c r="D17" s="2"/>
    </row>
    <row r="18" spans="1:4" x14ac:dyDescent="0.3">
      <c r="A18" s="2"/>
      <c r="B18" s="2"/>
      <c r="C18" s="2"/>
      <c r="D18" s="2"/>
    </row>
  </sheetData>
  <printOptions horizontalCentered="1"/>
  <pageMargins left="0.7" right="0.7" top="0.75" bottom="0.75" header="0.3" footer="0.3"/>
  <pageSetup orientation="landscape" verticalDpi="599"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Introduction</vt:lpstr>
      <vt:lpstr>FY24 System-Wide</vt:lpstr>
      <vt:lpstr>FY24 by Building</vt:lpstr>
      <vt:lpstr>Headcount</vt:lpstr>
      <vt:lpstr>'FY24 by Building'!Print_Titles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jcruz82</dc:creator>
  <cp:lastModifiedBy>Lane-Lawless, Andrew</cp:lastModifiedBy>
  <cp:lastPrinted>2022-09-12T19:42:34Z</cp:lastPrinted>
  <dcterms:created xsi:type="dcterms:W3CDTF">2018-01-08T16:31:15Z</dcterms:created>
  <dcterms:modified xsi:type="dcterms:W3CDTF">2023-12-01T16:57:35Z</dcterms:modified>
</cp:coreProperties>
</file>