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tantusr01\dfta\Bureau of Executive\Office Of Management &amp; Policy\Planning\LRP\Weighted Utilization\Reports\T C\"/>
    </mc:Choice>
  </mc:AlternateContent>
  <bookViews>
    <workbookView xWindow="240" yWindow="120" windowWidth="18060" windowHeight="7056" tabRatio="628"/>
  </bookViews>
  <sheets>
    <sheet name="T&amp;C " sheetId="7" r:id="rId1"/>
  </sheets>
  <definedNames>
    <definedName name="_xlnm.Print_Titles" localSheetId="0">'T&amp;C '!$1:$1</definedName>
  </definedNames>
  <calcPr calcId="152511"/>
</workbook>
</file>

<file path=xl/sharedStrings.xml><?xml version="1.0" encoding="utf-8"?>
<sst xmlns="http://schemas.openxmlformats.org/spreadsheetml/2006/main" count="931" uniqueCount="508">
  <si>
    <t>13G01</t>
  </si>
  <si>
    <t>ISC</t>
  </si>
  <si>
    <t>13H01</t>
  </si>
  <si>
    <t>NC</t>
  </si>
  <si>
    <t>13J01</t>
  </si>
  <si>
    <t>13K01</t>
  </si>
  <si>
    <t>13L01</t>
  </si>
  <si>
    <t>13M01</t>
  </si>
  <si>
    <t>13N01</t>
  </si>
  <si>
    <t>13P01</t>
  </si>
  <si>
    <t>13Q01</t>
  </si>
  <si>
    <t>13R01</t>
  </si>
  <si>
    <t>13S01</t>
  </si>
  <si>
    <t>13T01</t>
  </si>
  <si>
    <t>13U01</t>
  </si>
  <si>
    <t>13V01</t>
  </si>
  <si>
    <t>13X01</t>
  </si>
  <si>
    <t>13Y01</t>
  </si>
  <si>
    <t>13Z01</t>
  </si>
  <si>
    <t>14A01</t>
  </si>
  <si>
    <t>14B01</t>
  </si>
  <si>
    <t>14C01</t>
  </si>
  <si>
    <t>14D01</t>
  </si>
  <si>
    <t>14E01</t>
  </si>
  <si>
    <t>14F01</t>
  </si>
  <si>
    <t>14H01</t>
  </si>
  <si>
    <t>14J01</t>
  </si>
  <si>
    <t>14K01</t>
  </si>
  <si>
    <t>14L01</t>
  </si>
  <si>
    <t>14M01</t>
  </si>
  <si>
    <t>14N01</t>
  </si>
  <si>
    <t>14P01</t>
  </si>
  <si>
    <t>14Q01</t>
  </si>
  <si>
    <t>14R01</t>
  </si>
  <si>
    <t>14S01</t>
  </si>
  <si>
    <t>14T01</t>
  </si>
  <si>
    <t>14U01</t>
  </si>
  <si>
    <t>14V01</t>
  </si>
  <si>
    <t>14X01</t>
  </si>
  <si>
    <t>14Y01</t>
  </si>
  <si>
    <t>14Z01</t>
  </si>
  <si>
    <t>15B01</t>
  </si>
  <si>
    <t>15C01</t>
  </si>
  <si>
    <t>15D01</t>
  </si>
  <si>
    <t>15E01</t>
  </si>
  <si>
    <t>15F01</t>
  </si>
  <si>
    <t>22U01</t>
  </si>
  <si>
    <t>23Q01</t>
  </si>
  <si>
    <t>23U01</t>
  </si>
  <si>
    <t>24M01</t>
  </si>
  <si>
    <t>24M02</t>
  </si>
  <si>
    <t>24Q01</t>
  </si>
  <si>
    <t>24R01</t>
  </si>
  <si>
    <t>24S01</t>
  </si>
  <si>
    <t>24U01</t>
  </si>
  <si>
    <t>24V01</t>
  </si>
  <si>
    <t>24X01</t>
  </si>
  <si>
    <t>24Y01</t>
  </si>
  <si>
    <t>24Z01</t>
  </si>
  <si>
    <t>25801</t>
  </si>
  <si>
    <t>25A01</t>
  </si>
  <si>
    <t>25E01</t>
  </si>
  <si>
    <t>25F01</t>
  </si>
  <si>
    <t>25G01</t>
  </si>
  <si>
    <t>25H01</t>
  </si>
  <si>
    <t>25J01</t>
  </si>
  <si>
    <t>25K01</t>
  </si>
  <si>
    <t>25L01</t>
  </si>
  <si>
    <t>25M01</t>
  </si>
  <si>
    <t>25N01</t>
  </si>
  <si>
    <t>25P01</t>
  </si>
  <si>
    <t>25Q01</t>
  </si>
  <si>
    <t>25R01</t>
  </si>
  <si>
    <t>25S01</t>
  </si>
  <si>
    <t>25T01</t>
  </si>
  <si>
    <t>25U01</t>
  </si>
  <si>
    <t>25V01</t>
  </si>
  <si>
    <t>25X01</t>
  </si>
  <si>
    <t>25Y01</t>
  </si>
  <si>
    <t>25Z01</t>
  </si>
  <si>
    <t>26501</t>
  </si>
  <si>
    <t>26A01</t>
  </si>
  <si>
    <t>26H01</t>
  </si>
  <si>
    <t>26J01</t>
  </si>
  <si>
    <t>26K01</t>
  </si>
  <si>
    <t>26L01</t>
  </si>
  <si>
    <t>26M01</t>
  </si>
  <si>
    <t>26N01</t>
  </si>
  <si>
    <t>26P01</t>
  </si>
  <si>
    <t>26Q01</t>
  </si>
  <si>
    <t>26R01</t>
  </si>
  <si>
    <t>26S01</t>
  </si>
  <si>
    <t>26T01</t>
  </si>
  <si>
    <t>26U01</t>
  </si>
  <si>
    <t>26V01</t>
  </si>
  <si>
    <t>26Y01</t>
  </si>
  <si>
    <t>26Z01</t>
  </si>
  <si>
    <t>27001</t>
  </si>
  <si>
    <t>27A01</t>
  </si>
  <si>
    <t>27B01</t>
  </si>
  <si>
    <t>27C01</t>
  </si>
  <si>
    <t>27D01</t>
  </si>
  <si>
    <t>27E01</t>
  </si>
  <si>
    <t>27G01</t>
  </si>
  <si>
    <t>27H01</t>
  </si>
  <si>
    <t>27J01</t>
  </si>
  <si>
    <t>27K01</t>
  </si>
  <si>
    <t>27L01</t>
  </si>
  <si>
    <t>27M01</t>
  </si>
  <si>
    <t>27N01</t>
  </si>
  <si>
    <t>27P01</t>
  </si>
  <si>
    <t>27Q01</t>
  </si>
  <si>
    <t>27R01</t>
  </si>
  <si>
    <t>27S01</t>
  </si>
  <si>
    <t>27T01</t>
  </si>
  <si>
    <t>27U01</t>
  </si>
  <si>
    <t>27V01</t>
  </si>
  <si>
    <t>27Z01</t>
  </si>
  <si>
    <t>28A01</t>
  </si>
  <si>
    <t>28B01</t>
  </si>
  <si>
    <t>28C01</t>
  </si>
  <si>
    <t>28C02</t>
  </si>
  <si>
    <t>28D01</t>
  </si>
  <si>
    <t>28G01</t>
  </si>
  <si>
    <t>28J01</t>
  </si>
  <si>
    <t>Park Slope Center for Successful Aging</t>
  </si>
  <si>
    <t>30C01</t>
  </si>
  <si>
    <t>30E01</t>
  </si>
  <si>
    <t>30P01</t>
  </si>
  <si>
    <t>30Q01</t>
  </si>
  <si>
    <t>30R01</t>
  </si>
  <si>
    <t>31701</t>
  </si>
  <si>
    <t>31702</t>
  </si>
  <si>
    <t>31T01</t>
  </si>
  <si>
    <t>32001</t>
  </si>
  <si>
    <t>32201</t>
  </si>
  <si>
    <t>32901</t>
  </si>
  <si>
    <t>32904</t>
  </si>
  <si>
    <t>32U01</t>
  </si>
  <si>
    <t>33401</t>
  </si>
  <si>
    <t>33A01</t>
  </si>
  <si>
    <t>33K01</t>
  </si>
  <si>
    <t>33L01</t>
  </si>
  <si>
    <t>33M01</t>
  </si>
  <si>
    <t>33N01</t>
  </si>
  <si>
    <t>33P01</t>
  </si>
  <si>
    <t>33R01</t>
  </si>
  <si>
    <t>33S01</t>
  </si>
  <si>
    <t>33T01</t>
  </si>
  <si>
    <t>33U01</t>
  </si>
  <si>
    <t>33V01</t>
  </si>
  <si>
    <t>33X01</t>
  </si>
  <si>
    <t>33Y01</t>
  </si>
  <si>
    <t>33Z01</t>
  </si>
  <si>
    <t>34701</t>
  </si>
  <si>
    <t>34801</t>
  </si>
  <si>
    <t>34A01</t>
  </si>
  <si>
    <t>34H01</t>
  </si>
  <si>
    <t>34M01</t>
  </si>
  <si>
    <t>34N01</t>
  </si>
  <si>
    <t>34P01</t>
  </si>
  <si>
    <t>34Q01</t>
  </si>
  <si>
    <t>34R01</t>
  </si>
  <si>
    <t>34S01</t>
  </si>
  <si>
    <t>34T01</t>
  </si>
  <si>
    <t>34T03</t>
  </si>
  <si>
    <t>34U01</t>
  </si>
  <si>
    <t>34V01</t>
  </si>
  <si>
    <t>34Y01</t>
  </si>
  <si>
    <t>34Z01</t>
  </si>
  <si>
    <t>35101</t>
  </si>
  <si>
    <t>35201</t>
  </si>
  <si>
    <t>35A01</t>
  </si>
  <si>
    <t>35B01</t>
  </si>
  <si>
    <t>35B02</t>
  </si>
  <si>
    <t>35C01</t>
  </si>
  <si>
    <t>35C03</t>
  </si>
  <si>
    <t>35D01</t>
  </si>
  <si>
    <t>35E01</t>
  </si>
  <si>
    <t>35F01</t>
  </si>
  <si>
    <t>36201</t>
  </si>
  <si>
    <t>36202</t>
  </si>
  <si>
    <t>36301</t>
  </si>
  <si>
    <t>36A01</t>
  </si>
  <si>
    <t>36B01</t>
  </si>
  <si>
    <t>40101</t>
  </si>
  <si>
    <t>42501</t>
  </si>
  <si>
    <t>42A01</t>
  </si>
  <si>
    <t>42J01</t>
  </si>
  <si>
    <t>42Q01</t>
  </si>
  <si>
    <t>42T01</t>
  </si>
  <si>
    <t>42V01</t>
  </si>
  <si>
    <t>42W01</t>
  </si>
  <si>
    <t>42X01</t>
  </si>
  <si>
    <t>42Y01</t>
  </si>
  <si>
    <t>43501</t>
  </si>
  <si>
    <t>43A01</t>
  </si>
  <si>
    <t>43B01</t>
  </si>
  <si>
    <t>43C01</t>
  </si>
  <si>
    <t>43F01</t>
  </si>
  <si>
    <t>43K01</t>
  </si>
  <si>
    <t>43L01</t>
  </si>
  <si>
    <t>43M01</t>
  </si>
  <si>
    <t>43N01</t>
  </si>
  <si>
    <t>43P01</t>
  </si>
  <si>
    <t>43R01</t>
  </si>
  <si>
    <t>43T01</t>
  </si>
  <si>
    <t>43V01</t>
  </si>
  <si>
    <t>43W01</t>
  </si>
  <si>
    <t>43X01</t>
  </si>
  <si>
    <t>43Y01</t>
  </si>
  <si>
    <t>43Z01</t>
  </si>
  <si>
    <t>44A01</t>
  </si>
  <si>
    <t>44B01</t>
  </si>
  <si>
    <t>44E01</t>
  </si>
  <si>
    <t>44F01</t>
  </si>
  <si>
    <t>44G01</t>
  </si>
  <si>
    <t>44H01</t>
  </si>
  <si>
    <t>44K01</t>
  </si>
  <si>
    <t>44M01</t>
  </si>
  <si>
    <t>44N01</t>
  </si>
  <si>
    <t>44P01</t>
  </si>
  <si>
    <t>44Q01</t>
  </si>
  <si>
    <t>44R01</t>
  </si>
  <si>
    <t>44S01</t>
  </si>
  <si>
    <t>44T01</t>
  </si>
  <si>
    <t>44V01</t>
  </si>
  <si>
    <t>44W01</t>
  </si>
  <si>
    <t>44X01</t>
  </si>
  <si>
    <t>45A01</t>
  </si>
  <si>
    <t>45C01</t>
  </si>
  <si>
    <t>45F01</t>
  </si>
  <si>
    <t>45G01</t>
  </si>
  <si>
    <t>45N01</t>
  </si>
  <si>
    <t>46F01</t>
  </si>
  <si>
    <t>47201</t>
  </si>
  <si>
    <t>48801</t>
  </si>
  <si>
    <t>49301</t>
  </si>
  <si>
    <t>49701</t>
  </si>
  <si>
    <t>54401</t>
  </si>
  <si>
    <t>54501</t>
  </si>
  <si>
    <t>54601</t>
  </si>
  <si>
    <t>54701</t>
  </si>
  <si>
    <t>54801</t>
  </si>
  <si>
    <t>54901</t>
  </si>
  <si>
    <t>55001</t>
  </si>
  <si>
    <t>55101</t>
  </si>
  <si>
    <t>55201</t>
  </si>
  <si>
    <t>55301</t>
  </si>
  <si>
    <t>55401</t>
  </si>
  <si>
    <t>64501</t>
  </si>
  <si>
    <t>64601</t>
  </si>
  <si>
    <t>DFTA ID</t>
  </si>
  <si>
    <t>Program</t>
  </si>
  <si>
    <t>Provider Type</t>
  </si>
  <si>
    <t>Weighted Service Utilization</t>
  </si>
  <si>
    <t>BronxWorks Innovative Senior Center</t>
  </si>
  <si>
    <t>Sister Annunciata Bethell Neighborhood Senior Center</t>
  </si>
  <si>
    <t>Bronx House Weinberg Neighborhood Senior Center</t>
  </si>
  <si>
    <t>Heights Neighborhood Senior Center</t>
  </si>
  <si>
    <t>E. Roberts Moore Neighborhood Senior Center</t>
  </si>
  <si>
    <t>East Concourse Neighborhood Senior Center</t>
  </si>
  <si>
    <t>Marble Hill Neighborhood Senior Center</t>
  </si>
  <si>
    <t>Mosholu Montefiore Neighborhood Senior Center</t>
  </si>
  <si>
    <t>Mitchell Neighborhood Senior Center</t>
  </si>
  <si>
    <t>Melrose Mott Haven Neighborhood Senior Center</t>
  </si>
  <si>
    <t>Hope of Israel Neighborhood Senior Center</t>
  </si>
  <si>
    <t>Bronx River Neighborhood Senior Center</t>
  </si>
  <si>
    <t>James Monroe Neighborhood Senior Center</t>
  </si>
  <si>
    <t>Arturo Schomburg Neighborhood Senior Center</t>
  </si>
  <si>
    <t>Betances Neighborhood Senior Center</t>
  </si>
  <si>
    <t>Van Cortlandt Neighborhood Senior Center</t>
  </si>
  <si>
    <t>Coop City Neighborhood Senior Center</t>
  </si>
  <si>
    <t>Concourse Plaza Wellness Neighborhood Senior Center</t>
  </si>
  <si>
    <t>Thomas Guess Neighborhood Senior Center</t>
  </si>
  <si>
    <t>Bay Eden Neighborhood Senior Center</t>
  </si>
  <si>
    <t>Dreiser Neighborhood Senior Center</t>
  </si>
  <si>
    <t>Throggs Neck Neighborhood Senior Center</t>
  </si>
  <si>
    <t>Kips Bay Castle Hill Neighborhood Senior Center</t>
  </si>
  <si>
    <t>Neighborhood SHOPP Leon Neighborhood Senior Center</t>
  </si>
  <si>
    <t>Northeast Bronx Neighborhood Senior Center</t>
  </si>
  <si>
    <t>PSS Parkside Neighborhood Senior Center</t>
  </si>
  <si>
    <t>PSS Andrew Jackson Neighborhood Senior Center</t>
  </si>
  <si>
    <t>PSS Davidson Neighborhood Senior Center</t>
  </si>
  <si>
    <t>PSS Highbridge Neighborhood Senior Center</t>
  </si>
  <si>
    <t>RAIN Gunhill Neighborhood Senior Center</t>
  </si>
  <si>
    <t>RAIN Eastchester Neighborhood Senior Center</t>
  </si>
  <si>
    <t>RAIN Middletown Neighborhood Senior Center</t>
  </si>
  <si>
    <t>RAIN Nereid Neighborhood Senior Center</t>
  </si>
  <si>
    <t>RAIN Parkchester Neighborhood Senior Center</t>
  </si>
  <si>
    <t>RAIN Boston Road Neighborhood Senior Center</t>
  </si>
  <si>
    <t>RAIN Boston East Neighborhood Senior Center</t>
  </si>
  <si>
    <t>RAIN Boston Secor Neighborhood Senior Center</t>
  </si>
  <si>
    <t>Riverdale Neighborhood Senior Center</t>
  </si>
  <si>
    <t>SEBCO Neighborhood Senior Center</t>
  </si>
  <si>
    <t>William Hodson Neighborhood Senior Center</t>
  </si>
  <si>
    <t>Riverdale Y Senior Center</t>
  </si>
  <si>
    <t>PSS City Island Neighborhood Senior Center</t>
  </si>
  <si>
    <t>Neighborhood SHOPP Innovative Senior Center</t>
  </si>
  <si>
    <t>RAIN Mt. Carmel Neighborhood Senior Center</t>
  </si>
  <si>
    <t>Boro Park Neighborhood Senior Center</t>
  </si>
  <si>
    <t>Brookdale Neighborhood Senior Center</t>
  </si>
  <si>
    <t>AMICO 59th Street Neighborhood Senior Center</t>
  </si>
  <si>
    <t>Midwood Neighborhood Senior Center</t>
  </si>
  <si>
    <t>Mill Basin Neighborhood Senior Center</t>
  </si>
  <si>
    <t>Vandalia Neighborhood Senior Center</t>
  </si>
  <si>
    <t>Independence Neighborhood Senior Center</t>
  </si>
  <si>
    <t>Marine Park Active Adults Neighborhood Senior Center</t>
  </si>
  <si>
    <t>Boro Park Y Neighborhood Senior Center</t>
  </si>
  <si>
    <t>BCA Neighborhood Senior Center</t>
  </si>
  <si>
    <t>CCNS The Bay Neighborhood Senior Center</t>
  </si>
  <si>
    <t>CCNS Glenwood Neighborhood Senior Center</t>
  </si>
  <si>
    <t>CCNS The Lodge Neighborhood Senior Center</t>
  </si>
  <si>
    <t>CCNS Narrows Neighborhood Senior Center</t>
  </si>
  <si>
    <t>Penn Wortman Neighborhood Senior Center</t>
  </si>
  <si>
    <t>CCNS Northside Neighborhood Senior Center</t>
  </si>
  <si>
    <t>CCNS Pete McGuinness Neighborhood Senior Center</t>
  </si>
  <si>
    <t>CCNS St. Charles Neighborhood Senior Center</t>
  </si>
  <si>
    <t>CCNS St. Louis Neighborhood Senior Center</t>
  </si>
  <si>
    <t>Williamsburg Satmar Neighborhood Senior Center</t>
  </si>
  <si>
    <t>Shalom Neighborhood Senior Center</t>
  </si>
  <si>
    <t>Cypress Hills Fulton Street Senior Citizens Center</t>
  </si>
  <si>
    <t>Dorchester Neighborhood Senior Citizens Center</t>
  </si>
  <si>
    <t>Bensonhurst Neighborhood Senior Center</t>
  </si>
  <si>
    <t>Albany Neighborhood Senior Center</t>
  </si>
  <si>
    <t>Blenman Neighborhood Senior Center</t>
  </si>
  <si>
    <t>Grace Agard Harewood Neighborhood Senior Center</t>
  </si>
  <si>
    <t>Grant Square Neighborhood Senior Center</t>
  </si>
  <si>
    <t>Hazel Brooks Neighborhood Senior Center</t>
  </si>
  <si>
    <t>Maria Lawton Neighborhood Senior Center</t>
  </si>
  <si>
    <t>Hugh Gilroy Neighborhood Senior Center</t>
  </si>
  <si>
    <t>Remsen Neighborhood Senior Center</t>
  </si>
  <si>
    <t>Stuyvesant Heights Neighborhood Senior Center</t>
  </si>
  <si>
    <t>Teresa Moore Neighborhood Senior Center</t>
  </si>
  <si>
    <t>Willoughby Neighborhood Senior Center</t>
  </si>
  <si>
    <t>Homecrest Bensonhurst Neighborhood Senior Center</t>
  </si>
  <si>
    <t>Manhattan Beach Neighborhood Senior Center</t>
  </si>
  <si>
    <t>HES Neighborhood Senior Center</t>
  </si>
  <si>
    <t>Luna Park Neighborhood Senior Center</t>
  </si>
  <si>
    <t>Scheuer House of Coney Island Neighborhood Senior Center</t>
  </si>
  <si>
    <t>Senior Alliance Neighborhood Senior Center</t>
  </si>
  <si>
    <t>Shorefront Neighborhood Senior Center</t>
  </si>
  <si>
    <t>JASA Starrett City Neighborhood Senior Center</t>
  </si>
  <si>
    <t>Williamsburg Neighborhood Senior Center</t>
  </si>
  <si>
    <t>Haber House Neighborhood Senior Center</t>
  </si>
  <si>
    <t>Jay Harama Neighborhood Senior Center</t>
  </si>
  <si>
    <t>Marlboro Neighborhood Senior Center</t>
  </si>
  <si>
    <t>Council Center for Senior Citizens Neighborhood Senior Center</t>
  </si>
  <si>
    <t>Ocean Parkway Neighborhood Senior Center</t>
  </si>
  <si>
    <t>Krakus Luncheon Club Neighborhood Senior Center</t>
  </si>
  <si>
    <t>Ridgewood Bushwick Neighborhood Senior Center</t>
  </si>
  <si>
    <t>Borinquen Plaza Nutrition Neighborhood Senior Center</t>
  </si>
  <si>
    <t>Abe Stark Neighborhood Senior Center</t>
  </si>
  <si>
    <t>Roundtable Neighborhood Senior Center</t>
  </si>
  <si>
    <t>Senior Citizens League of Flatbush Neighborhood Senior Center</t>
  </si>
  <si>
    <t>Senior Citizens League of Midwood Neighborhood Senior Center</t>
  </si>
  <si>
    <t>Los Sures David Santiago Neighborhood Senior Center</t>
  </si>
  <si>
    <t>Red Hook Neighborhood Senior Center</t>
  </si>
  <si>
    <t>RAICES Times Plaza Neighborhood Senior Center</t>
  </si>
  <si>
    <t>Wyckoff Gardens Neighborhood Senior Center</t>
  </si>
  <si>
    <t>Shore Hill Neighborhood Senior Center</t>
  </si>
  <si>
    <t>Sunset Park Neighborhood Senior Center</t>
  </si>
  <si>
    <t>St. Gabriel's Neighborhood Senior Center</t>
  </si>
  <si>
    <t>United Neighborhood Senior Citizens Center</t>
  </si>
  <si>
    <t>Rosetta Gaston Neighborhood Senior Center</t>
  </si>
  <si>
    <t>Tilden Neighborhood Senior Center</t>
  </si>
  <si>
    <t>Tompkins Park Neighborhood Senior Center</t>
  </si>
  <si>
    <t>Vandyke Neighborhood Senior Center</t>
  </si>
  <si>
    <t>Young Israel Senior Services Neighborhood Senior Center</t>
  </si>
  <si>
    <t>Bay Ridge Neighborhood Senior Center</t>
  </si>
  <si>
    <t>Hope Gardens Multi-Service Neighborhood Senior Center</t>
  </si>
  <si>
    <t>Prospect Hill Neighborhood Senior Center</t>
  </si>
  <si>
    <t>CCNS Riverway Innovative Senior Center</t>
  </si>
  <si>
    <t>JCCGCI Innovative Senior Center</t>
  </si>
  <si>
    <t>Sephardic Multi-Service Neighborhood Senior Center</t>
  </si>
  <si>
    <t>House of Jacob Neighborhood Senior Center</t>
  </si>
  <si>
    <t>AMICO Eileen Dugan Neighborhood Senior Center</t>
  </si>
  <si>
    <t>Ridgewood Bushwick Innovative Senior Center</t>
  </si>
  <si>
    <t>Moriah Older Adult Luncheon Neighborhood Senior Center</t>
  </si>
  <si>
    <t>ARC XVI Fort Washington Neighborhood Senior Center</t>
  </si>
  <si>
    <t>ABSW Neighborhood Senior Center</t>
  </si>
  <si>
    <t>BRC Neighborhood Senior Center</t>
  </si>
  <si>
    <t>Canaan Neighborhood Senior Center</t>
  </si>
  <si>
    <t>Carter Burden Luncheon Club Neighborhood Senior Center</t>
  </si>
  <si>
    <t>Carter Burden Roosevelt Island Neighborhood Senior Center</t>
  </si>
  <si>
    <t>Jackie Robinson Neighborhood Senior Center</t>
  </si>
  <si>
    <t>NY Chinatown Neighborhood Senior Center</t>
  </si>
  <si>
    <t>CPC Project Open Door Neighborhood Senior Center</t>
  </si>
  <si>
    <t>Cothoa Luncheon Club Neighborhood Senior Center</t>
  </si>
  <si>
    <t>Bethune Neighborhood Senior Center</t>
  </si>
  <si>
    <t>East Harlem Neighborhood Senior Center</t>
  </si>
  <si>
    <t>Stein Neighborhood Senior Center</t>
  </si>
  <si>
    <t>Weinberg Center for Balanced Living</t>
  </si>
  <si>
    <t>Lenox Hill Innovative Senior Center</t>
  </si>
  <si>
    <t>Encore Neighborhood Senior Center</t>
  </si>
  <si>
    <t>YM&amp;YWHA Innovative Senior Center</t>
  </si>
  <si>
    <t>FIND Clinton Neighborhood Senior Center</t>
  </si>
  <si>
    <t>FIND Aid Coffeehouse Neighborhood Senior Center</t>
  </si>
  <si>
    <t>FIND Woodstock Neighborhood Senior Center</t>
  </si>
  <si>
    <t>Food Bank Neighborhood Senior Center</t>
  </si>
  <si>
    <t>Goddard Riverside Neighborhood Senior Center</t>
  </si>
  <si>
    <t>Center on the Square Neighborhood Senior Center</t>
  </si>
  <si>
    <t>Grand Coalition of Seniors Neighborhood Senior Center</t>
  </si>
  <si>
    <t>Independence Plaza Neighborhood Senior Center</t>
  </si>
  <si>
    <t>Judith C. White Neighborhood Senior Center</t>
  </si>
  <si>
    <t>Our Lady of Pompeii Senior Center</t>
  </si>
  <si>
    <t>City Hall Neighborhood Senior Center</t>
  </si>
  <si>
    <t>Good Companions Neighborhood Senior Center</t>
  </si>
  <si>
    <t>Hudson Guild Neighborhood Center</t>
  </si>
  <si>
    <t>Carver Neighborhood Senior Center</t>
  </si>
  <si>
    <t>Lenox Hill Neighborhood Senior Center</t>
  </si>
  <si>
    <t>West 65th Street Center</t>
  </si>
  <si>
    <t>Dyckman Neighborhood Senior Center</t>
  </si>
  <si>
    <t>LaGuardia Neighborhood Senior Center</t>
  </si>
  <si>
    <t>Mott Street Neighborhood Senior Center</t>
  </si>
  <si>
    <t>John Paul II Friendship Neighborhood Senior Center</t>
  </si>
  <si>
    <t>PSS Harlem Neighborhood Senior Center</t>
  </si>
  <si>
    <t>PSS Manhattanville Senior Center</t>
  </si>
  <si>
    <t>RAIN Inwood Neighborhood Senior Center</t>
  </si>
  <si>
    <t>Riverstone Senior Life Neighborhood Senior Center</t>
  </si>
  <si>
    <t>Stanley Isaacs Neighborhood Senior Center</t>
  </si>
  <si>
    <t>Corsi House Neighborhood Senior Center</t>
  </si>
  <si>
    <t>Gaylord White Neighborhood Senior Center</t>
  </si>
  <si>
    <t>Jefferson Houses Neighborhood Senior Center</t>
  </si>
  <si>
    <t>Hamilton Grange Neighborhood Senior Center</t>
  </si>
  <si>
    <t>ARC Central Harlem Senior Center</t>
  </si>
  <si>
    <t>AP Randolph Senior Center</t>
  </si>
  <si>
    <t>Central Harlem Kennedy Senior Center</t>
  </si>
  <si>
    <t>Beatrice Lewis</t>
  </si>
  <si>
    <t>Carter Burden Innovative Senior Center</t>
  </si>
  <si>
    <t>Sirovich Innovative Senior Center</t>
  </si>
  <si>
    <t>FIND Aid Innovative Senior Center</t>
  </si>
  <si>
    <t>UJC Adult Luncheon Club Neighborhood Senior Center</t>
  </si>
  <si>
    <t>UJC Lillian Wald Houses Senior Center</t>
  </si>
  <si>
    <t>University Settlement Neighborhood Senior Center</t>
  </si>
  <si>
    <t>Washington Heights Neighborhood Senior Center</t>
  </si>
  <si>
    <t>The Center at the Red Oak Neighborhood Senior Center</t>
  </si>
  <si>
    <t>Rockaway Park Neighborhood Senior Center</t>
  </si>
  <si>
    <t>CCNS Woodhaven Neighborhood Senior Center</t>
  </si>
  <si>
    <t>Brooks Memorial Neighborhood Senior Center</t>
  </si>
  <si>
    <t>Roy Reuther Neighborhood Senior Center</t>
  </si>
  <si>
    <t>JSPOA Theodora Jackson Neighborhood Senior Center</t>
  </si>
  <si>
    <t>Selfhelp Innovative Senior Center</t>
  </si>
  <si>
    <t>SNAP Innovative Senior Center</t>
  </si>
  <si>
    <t>CCNS Ozone Park Neighborhood Senior Center</t>
  </si>
  <si>
    <t>CCNS Dellamonica-Steinway Neighborhood Senior Center</t>
  </si>
  <si>
    <t>Elmcor's Golden Phoenix Club One</t>
  </si>
  <si>
    <t>JSPOA Friendship Neighborhood Senior Center</t>
  </si>
  <si>
    <t>Bayside Neighborhood Senior Center</t>
  </si>
  <si>
    <t>CCNS Catherine Sheridan Neighborhood Senior Center</t>
  </si>
  <si>
    <t>CCNS Seaside Neighborhood Senior Center</t>
  </si>
  <si>
    <t>Florence E. Smith Neighborhood Senior Center</t>
  </si>
  <si>
    <t>Elmcor's Golden Phoenix Club Two</t>
  </si>
  <si>
    <t>HANAC Ravenswood Neighborhood Senior Center</t>
  </si>
  <si>
    <t>Rochdale Neighborhood Senior Center</t>
  </si>
  <si>
    <t>Elmhurst Jackson Heights Neighborhood Senior Center</t>
  </si>
  <si>
    <t>Selfhelp Austin Street Neighborhood Senior Center</t>
  </si>
  <si>
    <t>KCS Flushing Neighborhood Senior Center</t>
  </si>
  <si>
    <t>Selfhelp Clearview Neighborhood Senior Center</t>
  </si>
  <si>
    <t>Newtown Italian Neighborhood Senior Center</t>
  </si>
  <si>
    <t>Queensbridge/Riis Neighborhood Senior Center</t>
  </si>
  <si>
    <t>Rego Park Neighborhood Senior Center</t>
  </si>
  <si>
    <t>Sunnyside Community Neighborhood Senior Center</t>
  </si>
  <si>
    <t>Queens Valley Neighborhood Senior Center</t>
  </si>
  <si>
    <t>Selfhelp Latimer Neighborhood Senior Center</t>
  </si>
  <si>
    <t>Brookville Neighborhood Senior Center</t>
  </si>
  <si>
    <t>Rockaway Boulevard Neighborhood Senior Center</t>
  </si>
  <si>
    <t>Holliswood Neighborhood Senior Center</t>
  </si>
  <si>
    <t>Peter Cardella Neighborhood Senior Center</t>
  </si>
  <si>
    <t>JASA Brookdale Neighborhood Senior Center</t>
  </si>
  <si>
    <t>KCS Corona Neighborhood Senior Center</t>
  </si>
  <si>
    <t>Forest Hills Neighborhood Senior Center</t>
  </si>
  <si>
    <t>Alpha Phi Alpha Neighborhood Senior Center</t>
  </si>
  <si>
    <t>CCNS Hillcrest Neighborhood Senior Center</t>
  </si>
  <si>
    <t>Allen Community Neighborhood Senior Center</t>
  </si>
  <si>
    <t>RAICES Corona Neighborhood Senior Center</t>
  </si>
  <si>
    <t>Robert Couche Neighborhood Senior Center</t>
  </si>
  <si>
    <t>RAICES Astoria Neighborhood Senior Center</t>
  </si>
  <si>
    <t>Wavecrest and Bayswater Neighborhood Senior Center</t>
  </si>
  <si>
    <t>Pomonok Neighborhood Senior Center</t>
  </si>
  <si>
    <t>Samuel Field Neighborhood Senior Center</t>
  </si>
  <si>
    <t>Ridgewood Older Adult Neighborhood Senior Center</t>
  </si>
  <si>
    <t>Woodside Neighborhood Senior Center</t>
  </si>
  <si>
    <t>Middle Village Neighborhood Senior Center</t>
  </si>
  <si>
    <t>CCNS Howard Beach Neighborhood Senior Center</t>
  </si>
  <si>
    <t>HANAC Harmony JVL Innovative Senior Center</t>
  </si>
  <si>
    <t>HANAC Angelo Petromelis Neighborhood Senior Center</t>
  </si>
  <si>
    <t>Corona Neighborhood Senior Center</t>
  </si>
  <si>
    <t>CPC Nan Shan Neighborhood Senior Center</t>
  </si>
  <si>
    <t>Selfhelp Maspeth Neighborhood Senior Center</t>
  </si>
  <si>
    <t>The Young Israel of Forest Hills Neighborhood Senior Center</t>
  </si>
  <si>
    <t>JCC of Staten Island Innovative Senior Center</t>
  </si>
  <si>
    <t>West Brighton Neighborhood Senior Center</t>
  </si>
  <si>
    <t>Anderson Neighborhood Senior Center</t>
  </si>
  <si>
    <t>Stapleton Neighborhood Senior Center</t>
  </si>
  <si>
    <t>JCC South Shore Neighborhood Senior Center</t>
  </si>
  <si>
    <t>New Lane Neighborhood Senior Center</t>
  </si>
  <si>
    <t>Cassidy Coles Neighborhood Senior Center</t>
  </si>
  <si>
    <t>Great Kills Neighborhood Senior Center</t>
  </si>
  <si>
    <t>Arrochar Neighborhood Senior Center</t>
  </si>
  <si>
    <t>Todt Hill Neighborhood Senior Center</t>
  </si>
  <si>
    <t>Mount Loretto Neighborhood Senior Center</t>
  </si>
  <si>
    <t>VISIONS Innovative Senior Center</t>
  </si>
  <si>
    <t>SAGE Innovative Senior Center</t>
  </si>
  <si>
    <t>Average Daily Meals</t>
  </si>
  <si>
    <t>Average Daily Participants</t>
  </si>
  <si>
    <t>-na-</t>
  </si>
  <si>
    <t>100%+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</si>
</sst>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10409]#,##0;\(#,##0\)"/>
    <numFmt numFmtId="165" formatCode="_(* #,##0_);_(* \(#,##0\);_(* &quot;-&quot;??_);_(@_)"/>
  </numFmts>
  <fonts count="4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C00000"/>
      <name val="Arial Narrow"/>
      <family val="2"/>
    </font>
    <font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 applyFont="1" applyFill="1" applyBorder="1"/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/>
    <xf numFmtId="0" fontId="3" fillId="0" borderId="0" xfId="0" applyFont="1" applyFill="1" applyBorder="1" applyAlignment="1"/>
    <xf numFmtId="0" fontId="3" fillId="0" borderId="2" xfId="0" applyNumberFormat="1" applyFont="1" applyFill="1" applyBorder="1" applyAlignment="1">
      <alignment vertical="top" wrapText="1" readingOrder="1"/>
    </xf>
    <xf numFmtId="9" fontId="3" fillId="0" borderId="2" xfId="1" applyFont="1" applyFill="1" applyBorder="1" applyAlignment="1">
      <alignment vertical="top" wrapText="1" readingOrder="1"/>
    </xf>
    <xf numFmtId="165" fontId="3" fillId="0" borderId="2" xfId="2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2" fillId="0" borderId="0" xfId="0" applyFont="1" applyFill="1" applyBorder="1"/>
    <xf numFmtId="165" fontId="3" fillId="0" borderId="0" xfId="2" applyNumberFormat="1" applyFont="1" applyFill="1" applyBorder="1"/>
    <xf numFmtId="0" fontId="3" fillId="0" borderId="0" xfId="0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horizontal="right" wrapText="1"/>
    </xf>
    <xf numFmtId="165" fontId="3" fillId="0" borderId="2" xfId="2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horizontal="center" wrapText="1" readingOrder="1"/>
    </xf>
    <xf numFmtId="165" fontId="3" fillId="0" borderId="2" xfId="2" quotePrefix="1" applyNumberFormat="1" applyFont="1" applyFill="1" applyBorder="1" applyAlignment="1">
      <alignment horizontal="right" vertical="top" wrapText="1" readingOrder="1"/>
    </xf>
    <xf numFmtId="9" fontId="3" fillId="0" borderId="2" xfId="1" applyFont="1" applyFill="1" applyBorder="1" applyAlignment="1">
      <alignment horizontal="right" vertical="top" wrapText="1" readingOrder="1"/>
    </xf>
  </cellXfs>
  <cellStyles count="3">
    <cellStyle name="Comma" xfId="2" builtinId="3"/>
    <cellStyle name="Normal" xfId="0" builtinId="0"/>
    <cellStyle name="Percent" xfId="1" builtinId="5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708090"/>
      <rgbColor rgb="00FFFFFF"/>
      <rgbColor rgb="008FA0B0"/>
      <rgbColor rgb="006E9EC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C9C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2"/>
  <sheetViews>
    <sheetView showGridLines="0" tabSelected="1" workbookViewId="0">
      <selection activeCell="D24" sqref="D24"/>
    </sheetView>
  </sheetViews>
  <sheetFormatPr defaultRowHeight="13.2" x14ac:dyDescent="0.3"/>
  <cols>
    <col min="1" max="1" width="6.77734375" style="7" customWidth="1"/>
    <col min="2" max="2" width="40.109375" style="10" customWidth="1"/>
    <col min="3" max="3" width="4.88671875" style="7" customWidth="1"/>
    <col min="4" max="4" width="15.77734375" style="7" customWidth="1"/>
    <col min="5" max="5" width="15.77734375" style="9" customWidth="1"/>
    <col min="6" max="6" width="15.77734375" style="7" customWidth="1"/>
    <col min="7" max="16384" width="8.88671875" style="7"/>
  </cols>
  <sheetData>
    <row r="1" spans="1:6" s="3" customFormat="1" ht="55.2" customHeight="1" x14ac:dyDescent="0.3">
      <c r="A1" s="1" t="s">
        <v>252</v>
      </c>
      <c r="B1" s="1" t="s">
        <v>253</v>
      </c>
      <c r="C1" s="2" t="s">
        <v>254</v>
      </c>
      <c r="D1" s="12" t="s">
        <v>255</v>
      </c>
      <c r="E1" s="13" t="s">
        <v>504</v>
      </c>
      <c r="F1" s="14" t="s">
        <v>505</v>
      </c>
    </row>
    <row r="2" spans="1:6" ht="12" customHeight="1" x14ac:dyDescent="0.3">
      <c r="A2" s="4" t="s">
        <v>35</v>
      </c>
      <c r="B2" s="4" t="s">
        <v>289</v>
      </c>
      <c r="C2" s="4" t="s">
        <v>3</v>
      </c>
      <c r="D2" s="16" t="s">
        <v>507</v>
      </c>
      <c r="E2" s="6">
        <v>133.06763285024155</v>
      </c>
      <c r="F2" s="4">
        <v>117</v>
      </c>
    </row>
    <row r="3" spans="1:6" ht="12" customHeight="1" x14ac:dyDescent="0.3">
      <c r="A3" s="4" t="s">
        <v>129</v>
      </c>
      <c r="B3" s="4" t="s">
        <v>381</v>
      </c>
      <c r="C3" s="4" t="s">
        <v>3</v>
      </c>
      <c r="D3" s="16" t="s">
        <v>507</v>
      </c>
      <c r="E3" s="6">
        <v>131.768115942029</v>
      </c>
      <c r="F3" s="4">
        <v>141</v>
      </c>
    </row>
    <row r="4" spans="1:6" ht="12" customHeight="1" x14ac:dyDescent="0.3">
      <c r="A4" s="4" t="s">
        <v>25</v>
      </c>
      <c r="B4" s="4" t="s">
        <v>279</v>
      </c>
      <c r="C4" s="4" t="s">
        <v>3</v>
      </c>
      <c r="D4" s="16" t="s">
        <v>507</v>
      </c>
      <c r="E4" s="6">
        <v>87.420289855072468</v>
      </c>
      <c r="F4" s="4">
        <v>108</v>
      </c>
    </row>
    <row r="5" spans="1:6" ht="12" customHeight="1" x14ac:dyDescent="0.3">
      <c r="A5" s="4" t="s">
        <v>144</v>
      </c>
      <c r="B5" s="4" t="s">
        <v>396</v>
      </c>
      <c r="C5" s="4" t="s">
        <v>3</v>
      </c>
      <c r="D5" s="16" t="s">
        <v>507</v>
      </c>
      <c r="E5" s="6">
        <v>75.65700483091787</v>
      </c>
      <c r="F5" s="4">
        <v>77</v>
      </c>
    </row>
    <row r="6" spans="1:6" ht="12" customHeight="1" x14ac:dyDescent="0.3">
      <c r="A6" s="4" t="s">
        <v>153</v>
      </c>
      <c r="B6" s="4" t="s">
        <v>405</v>
      </c>
      <c r="C6" s="4" t="s">
        <v>3</v>
      </c>
      <c r="D6" s="16" t="s">
        <v>507</v>
      </c>
      <c r="E6" s="6">
        <v>52.318840579710148</v>
      </c>
      <c r="F6" s="4">
        <v>52</v>
      </c>
    </row>
    <row r="7" spans="1:6" ht="12" customHeight="1" x14ac:dyDescent="0.3">
      <c r="A7" s="4" t="s">
        <v>145</v>
      </c>
      <c r="B7" s="4" t="s">
        <v>397</v>
      </c>
      <c r="C7" s="4" t="s">
        <v>3</v>
      </c>
      <c r="D7" s="16" t="s">
        <v>507</v>
      </c>
      <c r="E7" s="6">
        <v>174.08695652173913</v>
      </c>
      <c r="F7" s="4">
        <v>135</v>
      </c>
    </row>
    <row r="8" spans="1:6" ht="12" customHeight="1" x14ac:dyDescent="0.3">
      <c r="A8" s="4" t="s">
        <v>184</v>
      </c>
      <c r="B8" s="4" t="s">
        <v>436</v>
      </c>
      <c r="C8" s="4" t="s">
        <v>3</v>
      </c>
      <c r="D8" s="16" t="s">
        <v>507</v>
      </c>
      <c r="E8" s="6">
        <v>114.47826086956522</v>
      </c>
      <c r="F8" s="4">
        <v>154</v>
      </c>
    </row>
    <row r="9" spans="1:6" ht="12" customHeight="1" x14ac:dyDescent="0.3">
      <c r="A9" s="4" t="s">
        <v>226</v>
      </c>
      <c r="B9" s="4" t="s">
        <v>478</v>
      </c>
      <c r="C9" s="4" t="s">
        <v>3</v>
      </c>
      <c r="D9" s="16" t="s">
        <v>507</v>
      </c>
      <c r="E9" s="6">
        <v>52.140096618357489</v>
      </c>
      <c r="F9" s="4">
        <v>59</v>
      </c>
    </row>
    <row r="10" spans="1:6" ht="12" customHeight="1" x14ac:dyDescent="0.3">
      <c r="A10" s="4" t="s">
        <v>5</v>
      </c>
      <c r="B10" s="4" t="s">
        <v>259</v>
      </c>
      <c r="C10" s="4" t="s">
        <v>3</v>
      </c>
      <c r="D10" s="16" t="s">
        <v>507</v>
      </c>
      <c r="E10" s="6">
        <v>164.31400966183574</v>
      </c>
      <c r="F10" s="4">
        <v>126</v>
      </c>
    </row>
    <row r="11" spans="1:6" ht="12" customHeight="1" x14ac:dyDescent="0.3">
      <c r="A11" s="4" t="s">
        <v>240</v>
      </c>
      <c r="B11" s="4" t="s">
        <v>492</v>
      </c>
      <c r="C11" s="4" t="s">
        <v>3</v>
      </c>
      <c r="D11" s="16" t="s">
        <v>507</v>
      </c>
      <c r="E11" s="6">
        <v>112.71497584541063</v>
      </c>
      <c r="F11" s="4">
        <v>66</v>
      </c>
    </row>
    <row r="12" spans="1:6" ht="12" customHeight="1" x14ac:dyDescent="0.3">
      <c r="A12" s="4" t="s">
        <v>104</v>
      </c>
      <c r="B12" s="4" t="s">
        <v>358</v>
      </c>
      <c r="C12" s="4" t="s">
        <v>3</v>
      </c>
      <c r="D12" s="16" t="s">
        <v>507</v>
      </c>
      <c r="E12" s="6">
        <v>80.487922705314006</v>
      </c>
      <c r="F12" s="4">
        <v>79</v>
      </c>
    </row>
    <row r="13" spans="1:6" ht="12" customHeight="1" x14ac:dyDescent="0.3">
      <c r="A13" s="4" t="s">
        <v>190</v>
      </c>
      <c r="B13" s="4" t="s">
        <v>442</v>
      </c>
      <c r="C13" s="4" t="s">
        <v>1</v>
      </c>
      <c r="D13" s="16" t="s">
        <v>507</v>
      </c>
      <c r="E13" s="11">
        <v>408.36231884057969</v>
      </c>
      <c r="F13" s="15" t="s">
        <v>506</v>
      </c>
    </row>
    <row r="14" spans="1:6" ht="12" customHeight="1" x14ac:dyDescent="0.3">
      <c r="A14" s="4" t="s">
        <v>174</v>
      </c>
      <c r="B14" s="4" t="s">
        <v>426</v>
      </c>
      <c r="C14" s="4" t="s">
        <v>3</v>
      </c>
      <c r="D14" s="16" t="s">
        <v>507</v>
      </c>
      <c r="E14" s="6">
        <v>57.09661835748792</v>
      </c>
      <c r="F14" s="4">
        <v>52</v>
      </c>
    </row>
    <row r="15" spans="1:6" ht="12" customHeight="1" x14ac:dyDescent="0.3">
      <c r="A15" s="4" t="s">
        <v>146</v>
      </c>
      <c r="B15" s="4" t="s">
        <v>398</v>
      </c>
      <c r="C15" s="4" t="s">
        <v>3</v>
      </c>
      <c r="D15" s="16" t="s">
        <v>507</v>
      </c>
      <c r="E15" s="6">
        <v>368.03864734299515</v>
      </c>
      <c r="F15" s="4">
        <v>220</v>
      </c>
    </row>
    <row r="16" spans="1:6" ht="12" customHeight="1" x14ac:dyDescent="0.3">
      <c r="A16" s="4" t="s">
        <v>202</v>
      </c>
      <c r="B16" s="4" t="s">
        <v>454</v>
      </c>
      <c r="C16" s="4" t="s">
        <v>3</v>
      </c>
      <c r="D16" s="16" t="s">
        <v>507</v>
      </c>
      <c r="E16" s="6">
        <v>88.507246376811594</v>
      </c>
      <c r="F16" s="4">
        <v>125</v>
      </c>
    </row>
    <row r="17" spans="1:13" ht="12" customHeight="1" x14ac:dyDescent="0.3">
      <c r="A17" s="4" t="s">
        <v>30</v>
      </c>
      <c r="B17" s="4" t="s">
        <v>284</v>
      </c>
      <c r="C17" s="4" t="s">
        <v>3</v>
      </c>
      <c r="D17" s="16" t="s">
        <v>507</v>
      </c>
      <c r="E17" s="6">
        <v>65.468599033816432</v>
      </c>
      <c r="F17" s="4">
        <v>74</v>
      </c>
    </row>
    <row r="18" spans="1:13" ht="12" customHeight="1" x14ac:dyDescent="0.3">
      <c r="A18" s="4" t="s">
        <v>201</v>
      </c>
      <c r="B18" s="4" t="s">
        <v>453</v>
      </c>
      <c r="C18" s="4" t="s">
        <v>3</v>
      </c>
      <c r="D18" s="16" t="s">
        <v>507</v>
      </c>
      <c r="E18" s="6">
        <v>105.06280193236715</v>
      </c>
      <c r="F18" s="4">
        <v>85</v>
      </c>
    </row>
    <row r="19" spans="1:13" s="8" customFormat="1" ht="12" customHeight="1" x14ac:dyDescent="0.3">
      <c r="A19" s="4" t="s">
        <v>78</v>
      </c>
      <c r="B19" s="4" t="s">
        <v>332</v>
      </c>
      <c r="C19" s="4" t="s">
        <v>3</v>
      </c>
      <c r="D19" s="16" t="s">
        <v>507</v>
      </c>
      <c r="E19" s="6">
        <v>45.89855072463768</v>
      </c>
      <c r="F19" s="4">
        <v>50</v>
      </c>
      <c r="G19" s="7"/>
      <c r="H19" s="7"/>
      <c r="I19" s="7"/>
      <c r="J19" s="7"/>
      <c r="K19" s="7"/>
      <c r="L19" s="7"/>
      <c r="M19" s="7"/>
    </row>
    <row r="20" spans="1:13" ht="12" customHeight="1" x14ac:dyDescent="0.3">
      <c r="A20" s="4" t="s">
        <v>18</v>
      </c>
      <c r="B20" s="4" t="s">
        <v>272</v>
      </c>
      <c r="C20" s="4" t="s">
        <v>3</v>
      </c>
      <c r="D20" s="16" t="s">
        <v>507</v>
      </c>
      <c r="E20" s="6">
        <v>55.082125603864732</v>
      </c>
      <c r="F20" s="4">
        <v>82</v>
      </c>
    </row>
    <row r="21" spans="1:13" ht="12" customHeight="1" x14ac:dyDescent="0.3">
      <c r="A21" s="4" t="s">
        <v>234</v>
      </c>
      <c r="B21" s="4" t="s">
        <v>486</v>
      </c>
      <c r="C21" s="4" t="s">
        <v>3</v>
      </c>
      <c r="D21" s="16" t="s">
        <v>507</v>
      </c>
      <c r="E21" s="6">
        <v>55.478260869565219</v>
      </c>
      <c r="F21" s="4">
        <v>61</v>
      </c>
    </row>
    <row r="22" spans="1:13" ht="12" customHeight="1" x14ac:dyDescent="0.3">
      <c r="A22" s="4" t="s">
        <v>205</v>
      </c>
      <c r="B22" s="4" t="s">
        <v>457</v>
      </c>
      <c r="C22" s="4" t="s">
        <v>3</v>
      </c>
      <c r="D22" s="16" t="s">
        <v>507</v>
      </c>
      <c r="E22" s="6">
        <v>440.38164251207729</v>
      </c>
      <c r="F22" s="4">
        <v>424</v>
      </c>
    </row>
    <row r="23" spans="1:13" ht="12" customHeight="1" x14ac:dyDescent="0.3">
      <c r="A23" s="4" t="s">
        <v>59</v>
      </c>
      <c r="B23" s="4" t="s">
        <v>313</v>
      </c>
      <c r="C23" s="4" t="s">
        <v>3</v>
      </c>
      <c r="D23" s="16" t="s">
        <v>507</v>
      </c>
      <c r="E23" s="6">
        <v>57.623188405797102</v>
      </c>
      <c r="F23" s="4">
        <v>63</v>
      </c>
    </row>
    <row r="24" spans="1:13" ht="12" customHeight="1" x14ac:dyDescent="0.3">
      <c r="A24" s="4" t="s">
        <v>211</v>
      </c>
      <c r="B24" s="4" t="s">
        <v>463</v>
      </c>
      <c r="C24" s="4" t="s">
        <v>3</v>
      </c>
      <c r="D24" s="16" t="s">
        <v>507</v>
      </c>
      <c r="E24" s="6">
        <v>69.816425120772948</v>
      </c>
      <c r="F24" s="4">
        <v>72</v>
      </c>
    </row>
    <row r="25" spans="1:13" ht="12" customHeight="1" x14ac:dyDescent="0.3">
      <c r="A25" s="4" t="s">
        <v>241</v>
      </c>
      <c r="B25" s="4" t="s">
        <v>493</v>
      </c>
      <c r="C25" s="4" t="s">
        <v>3</v>
      </c>
      <c r="D25" s="16" t="s">
        <v>507</v>
      </c>
      <c r="E25" s="6">
        <v>61.695652173913047</v>
      </c>
      <c r="F25" s="4">
        <v>62</v>
      </c>
    </row>
    <row r="26" spans="1:13" ht="12" customHeight="1" x14ac:dyDescent="0.3">
      <c r="A26" s="4" t="s">
        <v>91</v>
      </c>
      <c r="B26" s="4" t="s">
        <v>345</v>
      </c>
      <c r="C26" s="4" t="s">
        <v>3</v>
      </c>
      <c r="D26" s="16" t="s">
        <v>507</v>
      </c>
      <c r="E26" s="6">
        <v>209.07246376811594</v>
      </c>
      <c r="F26" s="4">
        <v>195</v>
      </c>
    </row>
    <row r="27" spans="1:13" ht="12" customHeight="1" x14ac:dyDescent="0.3">
      <c r="A27" s="4" t="s">
        <v>168</v>
      </c>
      <c r="B27" s="4" t="s">
        <v>420</v>
      </c>
      <c r="C27" s="4" t="s">
        <v>3</v>
      </c>
      <c r="D27" s="16" t="s">
        <v>507</v>
      </c>
      <c r="E27" s="6">
        <v>92.009661835748787</v>
      </c>
      <c r="F27" s="4">
        <v>127</v>
      </c>
    </row>
    <row r="28" spans="1:13" ht="12" customHeight="1" x14ac:dyDescent="0.3">
      <c r="A28" s="4" t="s">
        <v>74</v>
      </c>
      <c r="B28" s="4" t="s">
        <v>328</v>
      </c>
      <c r="C28" s="4" t="s">
        <v>3</v>
      </c>
      <c r="D28" s="16" t="s">
        <v>507</v>
      </c>
      <c r="E28" s="6">
        <v>89.94202898550725</v>
      </c>
      <c r="F28" s="4">
        <v>82</v>
      </c>
    </row>
    <row r="29" spans="1:13" ht="12" customHeight="1" x14ac:dyDescent="0.3">
      <c r="A29" s="4" t="s">
        <v>43</v>
      </c>
      <c r="B29" s="4" t="s">
        <v>297</v>
      </c>
      <c r="C29" s="4" t="s">
        <v>3</v>
      </c>
      <c r="D29" s="16" t="s">
        <v>507</v>
      </c>
      <c r="E29" s="6">
        <v>43.19806763285024</v>
      </c>
      <c r="F29" s="4">
        <v>61</v>
      </c>
    </row>
    <row r="30" spans="1:13" ht="12" customHeight="1" x14ac:dyDescent="0.3">
      <c r="A30" s="4" t="s">
        <v>172</v>
      </c>
      <c r="B30" s="4" t="s">
        <v>424</v>
      </c>
      <c r="C30" s="4" t="s">
        <v>3</v>
      </c>
      <c r="D30" s="16" t="s">
        <v>507</v>
      </c>
      <c r="E30" s="6">
        <v>116.47342995169082</v>
      </c>
      <c r="F30" s="4">
        <v>98</v>
      </c>
    </row>
    <row r="31" spans="1:13" ht="12" customHeight="1" x14ac:dyDescent="0.3">
      <c r="A31" s="4" t="s">
        <v>90</v>
      </c>
      <c r="B31" s="4" t="s">
        <v>344</v>
      </c>
      <c r="C31" s="4" t="s">
        <v>3</v>
      </c>
      <c r="D31" s="16" t="s">
        <v>507</v>
      </c>
      <c r="E31" s="6">
        <v>215.7391304347826</v>
      </c>
      <c r="F31" s="4">
        <v>168</v>
      </c>
    </row>
    <row r="32" spans="1:13" ht="12" customHeight="1" x14ac:dyDescent="0.3">
      <c r="A32" s="4" t="s">
        <v>233</v>
      </c>
      <c r="B32" s="4" t="s">
        <v>485</v>
      </c>
      <c r="C32" s="4" t="s">
        <v>1</v>
      </c>
      <c r="D32" s="16" t="s">
        <v>507</v>
      </c>
      <c r="E32" s="6">
        <v>242.14009661835749</v>
      </c>
      <c r="F32" s="4">
        <v>194</v>
      </c>
    </row>
    <row r="33" spans="1:6" ht="12" customHeight="1" x14ac:dyDescent="0.3">
      <c r="A33" s="4" t="s">
        <v>150</v>
      </c>
      <c r="B33" s="4" t="s">
        <v>402</v>
      </c>
      <c r="C33" s="4" t="s">
        <v>3</v>
      </c>
      <c r="D33" s="16" t="s">
        <v>507</v>
      </c>
      <c r="E33" s="6">
        <v>155.07246376811594</v>
      </c>
      <c r="F33" s="4">
        <v>151</v>
      </c>
    </row>
    <row r="34" spans="1:6" ht="12" customHeight="1" x14ac:dyDescent="0.3">
      <c r="A34" s="4" t="s">
        <v>236</v>
      </c>
      <c r="B34" s="4" t="s">
        <v>488</v>
      </c>
      <c r="C34" s="4" t="s">
        <v>3</v>
      </c>
      <c r="D34" s="16" t="s">
        <v>507</v>
      </c>
      <c r="E34" s="6">
        <v>184.98067632850243</v>
      </c>
      <c r="F34" s="4">
        <v>239</v>
      </c>
    </row>
    <row r="35" spans="1:6" ht="12" customHeight="1" x14ac:dyDescent="0.3">
      <c r="A35" s="4" t="s">
        <v>167</v>
      </c>
      <c r="B35" s="4" t="s">
        <v>419</v>
      </c>
      <c r="C35" s="4" t="s">
        <v>3</v>
      </c>
      <c r="D35" s="16" t="s">
        <v>507</v>
      </c>
      <c r="E35" s="6">
        <v>110.17391304347827</v>
      </c>
      <c r="F35" s="4">
        <v>142</v>
      </c>
    </row>
    <row r="36" spans="1:6" ht="12" customHeight="1" x14ac:dyDescent="0.3">
      <c r="A36" s="4" t="s">
        <v>163</v>
      </c>
      <c r="B36" s="4" t="s">
        <v>415</v>
      </c>
      <c r="C36" s="4" t="s">
        <v>3</v>
      </c>
      <c r="D36" s="16" t="s">
        <v>507</v>
      </c>
      <c r="E36" s="6">
        <v>74.45893719806763</v>
      </c>
      <c r="F36" s="4">
        <v>79</v>
      </c>
    </row>
    <row r="37" spans="1:6" ht="12" customHeight="1" x14ac:dyDescent="0.3">
      <c r="A37" s="4" t="s">
        <v>107</v>
      </c>
      <c r="B37" s="4" t="s">
        <v>361</v>
      </c>
      <c r="C37" s="4" t="s">
        <v>3</v>
      </c>
      <c r="D37" s="16" t="s">
        <v>507</v>
      </c>
      <c r="E37" s="6">
        <v>79.845410628019323</v>
      </c>
      <c r="F37" s="4">
        <v>88</v>
      </c>
    </row>
    <row r="38" spans="1:6" ht="12" customHeight="1" x14ac:dyDescent="0.3">
      <c r="A38" s="4" t="s">
        <v>209</v>
      </c>
      <c r="B38" s="4" t="s">
        <v>461</v>
      </c>
      <c r="C38" s="4" t="s">
        <v>3</v>
      </c>
      <c r="D38" s="16" t="s">
        <v>507</v>
      </c>
      <c r="E38" s="6">
        <v>112.92753623188406</v>
      </c>
      <c r="F38" s="4">
        <v>211</v>
      </c>
    </row>
    <row r="39" spans="1:6" ht="12" customHeight="1" x14ac:dyDescent="0.3">
      <c r="A39" s="4" t="s">
        <v>103</v>
      </c>
      <c r="B39" s="4" t="s">
        <v>357</v>
      </c>
      <c r="C39" s="4" t="s">
        <v>3</v>
      </c>
      <c r="D39" s="16" t="s">
        <v>507</v>
      </c>
      <c r="E39" s="6">
        <v>95.618357487922708</v>
      </c>
      <c r="F39" s="4">
        <v>90</v>
      </c>
    </row>
    <row r="40" spans="1:6" ht="12" customHeight="1" x14ac:dyDescent="0.3">
      <c r="A40" s="4" t="s">
        <v>220</v>
      </c>
      <c r="B40" s="4" t="s">
        <v>472</v>
      </c>
      <c r="C40" s="4" t="s">
        <v>3</v>
      </c>
      <c r="D40" s="16" t="s">
        <v>507</v>
      </c>
      <c r="E40" s="6">
        <v>84.033816425120776</v>
      </c>
      <c r="F40" s="4">
        <v>87</v>
      </c>
    </row>
    <row r="41" spans="1:6" ht="12" customHeight="1" x14ac:dyDescent="0.3">
      <c r="A41" s="4" t="s">
        <v>126</v>
      </c>
      <c r="B41" s="4" t="s">
        <v>378</v>
      </c>
      <c r="C41" s="4" t="s">
        <v>3</v>
      </c>
      <c r="D41" s="16" t="s">
        <v>507</v>
      </c>
      <c r="E41" s="6">
        <v>103.52173913043478</v>
      </c>
      <c r="F41" s="4">
        <v>105</v>
      </c>
    </row>
    <row r="42" spans="1:6" ht="12" customHeight="1" x14ac:dyDescent="0.3">
      <c r="A42" s="4" t="s">
        <v>204</v>
      </c>
      <c r="B42" s="4" t="s">
        <v>456</v>
      </c>
      <c r="C42" s="4" t="s">
        <v>3</v>
      </c>
      <c r="D42" s="16" t="s">
        <v>507</v>
      </c>
      <c r="E42" s="6">
        <v>163.8743961352657</v>
      </c>
      <c r="F42" s="4">
        <v>213</v>
      </c>
    </row>
    <row r="43" spans="1:6" ht="12" customHeight="1" x14ac:dyDescent="0.3">
      <c r="A43" s="4" t="s">
        <v>238</v>
      </c>
      <c r="B43" s="4" t="s">
        <v>490</v>
      </c>
      <c r="C43" s="4" t="s">
        <v>3</v>
      </c>
      <c r="D43" s="16" t="s">
        <v>507</v>
      </c>
      <c r="E43" s="6">
        <v>74.19806763285024</v>
      </c>
      <c r="F43" s="4">
        <v>65</v>
      </c>
    </row>
    <row r="44" spans="1:6" ht="12" customHeight="1" x14ac:dyDescent="0.3">
      <c r="A44" s="4" t="s">
        <v>31</v>
      </c>
      <c r="B44" s="4" t="s">
        <v>285</v>
      </c>
      <c r="C44" s="4" t="s">
        <v>3</v>
      </c>
      <c r="D44" s="16" t="s">
        <v>507</v>
      </c>
      <c r="E44" s="6">
        <v>60.285024154589372</v>
      </c>
      <c r="F44" s="4">
        <v>64</v>
      </c>
    </row>
    <row r="45" spans="1:6" ht="12" customHeight="1" x14ac:dyDescent="0.3">
      <c r="A45" s="4" t="s">
        <v>193</v>
      </c>
      <c r="B45" s="4" t="s">
        <v>445</v>
      </c>
      <c r="C45" s="4" t="s">
        <v>3</v>
      </c>
      <c r="D45" s="16" t="s">
        <v>507</v>
      </c>
      <c r="E45" s="6">
        <v>118.06280193236715</v>
      </c>
      <c r="F45" s="4">
        <v>142</v>
      </c>
    </row>
    <row r="46" spans="1:6" ht="12" customHeight="1" x14ac:dyDescent="0.3">
      <c r="A46" s="4" t="s">
        <v>86</v>
      </c>
      <c r="B46" s="4" t="s">
        <v>340</v>
      </c>
      <c r="C46" s="4" t="s">
        <v>3</v>
      </c>
      <c r="D46" s="16" t="s">
        <v>507</v>
      </c>
      <c r="E46" s="6">
        <v>169.98067632850243</v>
      </c>
      <c r="F46" s="4">
        <v>199</v>
      </c>
    </row>
    <row r="47" spans="1:6" ht="12" customHeight="1" x14ac:dyDescent="0.3">
      <c r="A47" s="4" t="s">
        <v>119</v>
      </c>
      <c r="B47" s="4" t="s">
        <v>373</v>
      </c>
      <c r="C47" s="4" t="s">
        <v>1</v>
      </c>
      <c r="D47" s="16" t="s">
        <v>507</v>
      </c>
      <c r="E47" s="6">
        <v>336.52657004830917</v>
      </c>
      <c r="F47" s="4">
        <v>302</v>
      </c>
    </row>
    <row r="48" spans="1:6" ht="12" customHeight="1" x14ac:dyDescent="0.3">
      <c r="A48" s="4" t="s">
        <v>198</v>
      </c>
      <c r="B48" s="4" t="s">
        <v>450</v>
      </c>
      <c r="C48" s="4" t="s">
        <v>3</v>
      </c>
      <c r="D48" s="16" t="s">
        <v>507</v>
      </c>
      <c r="E48" s="6">
        <v>72.067632850241552</v>
      </c>
      <c r="F48" s="4">
        <v>70</v>
      </c>
    </row>
    <row r="49" spans="1:6" ht="12" customHeight="1" x14ac:dyDescent="0.3">
      <c r="A49" s="4" t="s">
        <v>196</v>
      </c>
      <c r="B49" s="4" t="s">
        <v>448</v>
      </c>
      <c r="C49" s="4" t="s">
        <v>3</v>
      </c>
      <c r="D49" s="16" t="s">
        <v>507</v>
      </c>
      <c r="E49" s="6">
        <v>134.46376811594203</v>
      </c>
      <c r="F49" s="4">
        <v>190</v>
      </c>
    </row>
    <row r="50" spans="1:6" ht="12" customHeight="1" x14ac:dyDescent="0.3">
      <c r="A50" s="4" t="s">
        <v>208</v>
      </c>
      <c r="B50" s="4" t="s">
        <v>460</v>
      </c>
      <c r="C50" s="4" t="s">
        <v>3</v>
      </c>
      <c r="D50" s="16" t="s">
        <v>507</v>
      </c>
      <c r="E50" s="6">
        <v>88.038647342995162</v>
      </c>
      <c r="F50" s="4">
        <v>100</v>
      </c>
    </row>
    <row r="51" spans="1:6" ht="12" customHeight="1" x14ac:dyDescent="0.3">
      <c r="A51" s="4" t="s">
        <v>232</v>
      </c>
      <c r="B51" s="4" t="s">
        <v>484</v>
      </c>
      <c r="C51" s="4" t="s">
        <v>3</v>
      </c>
      <c r="D51" s="16" t="s">
        <v>507</v>
      </c>
      <c r="E51" s="6">
        <v>90.463768115942031</v>
      </c>
      <c r="F51" s="4">
        <v>112</v>
      </c>
    </row>
    <row r="52" spans="1:6" ht="12" customHeight="1" x14ac:dyDescent="0.3">
      <c r="A52" s="4" t="s">
        <v>84</v>
      </c>
      <c r="B52" s="4" t="s">
        <v>338</v>
      </c>
      <c r="C52" s="4" t="s">
        <v>3</v>
      </c>
      <c r="D52" s="16" t="s">
        <v>507</v>
      </c>
      <c r="E52" s="6">
        <v>38.869565217391305</v>
      </c>
      <c r="F52" s="4">
        <v>46</v>
      </c>
    </row>
    <row r="53" spans="1:6" ht="12" customHeight="1" x14ac:dyDescent="0.3">
      <c r="A53" s="4" t="s">
        <v>92</v>
      </c>
      <c r="B53" s="4" t="s">
        <v>346</v>
      </c>
      <c r="C53" s="4" t="s">
        <v>3</v>
      </c>
      <c r="D53" s="16" t="s">
        <v>507</v>
      </c>
      <c r="E53" s="6">
        <v>120.65217391304348</v>
      </c>
      <c r="F53" s="4">
        <v>100</v>
      </c>
    </row>
    <row r="54" spans="1:6" ht="12" customHeight="1" x14ac:dyDescent="0.3">
      <c r="A54" s="4" t="s">
        <v>34</v>
      </c>
      <c r="B54" s="4" t="s">
        <v>288</v>
      </c>
      <c r="C54" s="4" t="s">
        <v>3</v>
      </c>
      <c r="D54" s="16" t="s">
        <v>507</v>
      </c>
      <c r="E54" s="6">
        <v>83.980676328502412</v>
      </c>
      <c r="F54" s="4">
        <v>83</v>
      </c>
    </row>
    <row r="55" spans="1:6" ht="12" customHeight="1" x14ac:dyDescent="0.3">
      <c r="A55" s="4" t="s">
        <v>11</v>
      </c>
      <c r="B55" s="4" t="s">
        <v>265</v>
      </c>
      <c r="C55" s="4" t="s">
        <v>3</v>
      </c>
      <c r="D55" s="16" t="s">
        <v>507</v>
      </c>
      <c r="E55" s="6">
        <v>101.6280193236715</v>
      </c>
      <c r="F55" s="4">
        <v>131</v>
      </c>
    </row>
    <row r="56" spans="1:6" ht="12" customHeight="1" x14ac:dyDescent="0.3">
      <c r="A56" s="4" t="s">
        <v>243</v>
      </c>
      <c r="B56" s="4" t="s">
        <v>495</v>
      </c>
      <c r="C56" s="4" t="s">
        <v>3</v>
      </c>
      <c r="D56" s="16" t="s">
        <v>507</v>
      </c>
      <c r="E56" s="6">
        <v>66.628019323671495</v>
      </c>
      <c r="F56" s="4">
        <v>84</v>
      </c>
    </row>
    <row r="57" spans="1:6" ht="12" customHeight="1" x14ac:dyDescent="0.3">
      <c r="A57" s="4" t="s">
        <v>140</v>
      </c>
      <c r="B57" s="4" t="s">
        <v>392</v>
      </c>
      <c r="C57" s="4" t="s">
        <v>3</v>
      </c>
      <c r="D57" s="16" t="s">
        <v>507</v>
      </c>
      <c r="E57" s="6">
        <v>197.99516908212561</v>
      </c>
      <c r="F57" s="4">
        <v>195</v>
      </c>
    </row>
    <row r="58" spans="1:6" ht="12" customHeight="1" x14ac:dyDescent="0.3">
      <c r="A58" s="4" t="s">
        <v>94</v>
      </c>
      <c r="B58" s="4" t="s">
        <v>348</v>
      </c>
      <c r="C58" s="4" t="s">
        <v>3</v>
      </c>
      <c r="D58" s="16" t="s">
        <v>507</v>
      </c>
      <c r="E58" s="6">
        <v>126.92270531400966</v>
      </c>
      <c r="F58" s="4">
        <v>90</v>
      </c>
    </row>
    <row r="59" spans="1:6" ht="12" customHeight="1" x14ac:dyDescent="0.3">
      <c r="A59" s="4" t="s">
        <v>248</v>
      </c>
      <c r="B59" s="4" t="s">
        <v>500</v>
      </c>
      <c r="C59" s="4" t="s">
        <v>3</v>
      </c>
      <c r="D59" s="16" t="s">
        <v>507</v>
      </c>
      <c r="E59" s="6">
        <v>68.850241545893724</v>
      </c>
      <c r="F59" s="4">
        <v>52</v>
      </c>
    </row>
    <row r="60" spans="1:6" ht="12" customHeight="1" x14ac:dyDescent="0.3">
      <c r="A60" s="4" t="s">
        <v>164</v>
      </c>
      <c r="B60" s="4" t="s">
        <v>416</v>
      </c>
      <c r="C60" s="4" t="s">
        <v>3</v>
      </c>
      <c r="D60" s="16" t="s">
        <v>507</v>
      </c>
      <c r="E60" s="6">
        <v>58.309178743961354</v>
      </c>
      <c r="F60" s="4">
        <v>61</v>
      </c>
    </row>
    <row r="61" spans="1:6" ht="12" customHeight="1" x14ac:dyDescent="0.3">
      <c r="A61" s="4" t="s">
        <v>242</v>
      </c>
      <c r="B61" s="4" t="s">
        <v>494</v>
      </c>
      <c r="C61" s="4" t="s">
        <v>3</v>
      </c>
      <c r="D61" s="16" t="s">
        <v>507</v>
      </c>
      <c r="E61" s="6">
        <v>90.285024154589365</v>
      </c>
      <c r="F61" s="4">
        <v>54</v>
      </c>
    </row>
    <row r="62" spans="1:6" ht="12" customHeight="1" x14ac:dyDescent="0.3">
      <c r="A62" s="4" t="s">
        <v>77</v>
      </c>
      <c r="B62" s="4" t="s">
        <v>331</v>
      </c>
      <c r="C62" s="4" t="s">
        <v>3</v>
      </c>
      <c r="D62" s="16" t="s">
        <v>507</v>
      </c>
      <c r="E62" s="6">
        <v>96.405797101449281</v>
      </c>
      <c r="F62" s="4">
        <v>79</v>
      </c>
    </row>
    <row r="63" spans="1:6" ht="12" customHeight="1" x14ac:dyDescent="0.3">
      <c r="A63" s="4" t="s">
        <v>68</v>
      </c>
      <c r="B63" s="4" t="s">
        <v>322</v>
      </c>
      <c r="C63" s="4" t="s">
        <v>3</v>
      </c>
      <c r="D63" s="16" t="s">
        <v>507</v>
      </c>
      <c r="E63" s="6">
        <v>96.275362318840578</v>
      </c>
      <c r="F63" s="4">
        <v>93</v>
      </c>
    </row>
    <row r="64" spans="1:6" ht="12" customHeight="1" x14ac:dyDescent="0.3">
      <c r="A64" s="4" t="s">
        <v>155</v>
      </c>
      <c r="B64" s="4" t="s">
        <v>407</v>
      </c>
      <c r="C64" s="4" t="s">
        <v>3</v>
      </c>
      <c r="D64" s="16" t="s">
        <v>507</v>
      </c>
      <c r="E64" s="6">
        <v>189.96618357487924</v>
      </c>
      <c r="F64" s="4">
        <v>185</v>
      </c>
    </row>
    <row r="65" spans="1:6" ht="12" customHeight="1" x14ac:dyDescent="0.3">
      <c r="A65" s="4" t="s">
        <v>137</v>
      </c>
      <c r="B65" s="4" t="s">
        <v>389</v>
      </c>
      <c r="C65" s="4" t="s">
        <v>3</v>
      </c>
      <c r="D65" s="16" t="s">
        <v>507</v>
      </c>
      <c r="E65" s="6">
        <v>90.053140096618364</v>
      </c>
      <c r="F65" s="4">
        <v>91</v>
      </c>
    </row>
    <row r="66" spans="1:6" ht="12" customHeight="1" x14ac:dyDescent="0.3">
      <c r="A66" s="4" t="s">
        <v>32</v>
      </c>
      <c r="B66" s="4" t="s">
        <v>286</v>
      </c>
      <c r="C66" s="4" t="s">
        <v>3</v>
      </c>
      <c r="D66" s="16" t="s">
        <v>507</v>
      </c>
      <c r="E66" s="6">
        <v>134.8647342995169</v>
      </c>
      <c r="F66" s="4">
        <v>66</v>
      </c>
    </row>
    <row r="67" spans="1:6" ht="12" customHeight="1" x14ac:dyDescent="0.3">
      <c r="A67" s="4" t="s">
        <v>48</v>
      </c>
      <c r="B67" s="4" t="s">
        <v>302</v>
      </c>
      <c r="C67" s="4" t="s">
        <v>3</v>
      </c>
      <c r="D67" s="16" t="s">
        <v>507</v>
      </c>
      <c r="E67" s="6">
        <v>209.06763285024155</v>
      </c>
      <c r="F67" s="4">
        <v>253</v>
      </c>
    </row>
    <row r="68" spans="1:6" ht="12" customHeight="1" x14ac:dyDescent="0.3">
      <c r="A68" s="4" t="s">
        <v>176</v>
      </c>
      <c r="B68" s="4" t="s">
        <v>428</v>
      </c>
      <c r="C68" s="4" t="s">
        <v>3</v>
      </c>
      <c r="D68" s="16" t="s">
        <v>507</v>
      </c>
      <c r="E68" s="6">
        <v>169.40579710144928</v>
      </c>
      <c r="F68" s="4">
        <v>141</v>
      </c>
    </row>
    <row r="69" spans="1:6" ht="12" customHeight="1" x14ac:dyDescent="0.3">
      <c r="A69" s="4" t="s">
        <v>246</v>
      </c>
      <c r="B69" s="4" t="s">
        <v>498</v>
      </c>
      <c r="C69" s="4" t="s">
        <v>3</v>
      </c>
      <c r="D69" s="16" t="s">
        <v>507</v>
      </c>
      <c r="E69" s="6">
        <v>128.52173913043478</v>
      </c>
      <c r="F69" s="4">
        <v>142</v>
      </c>
    </row>
    <row r="70" spans="1:6" ht="12" customHeight="1" x14ac:dyDescent="0.3">
      <c r="A70" s="4" t="s">
        <v>148</v>
      </c>
      <c r="B70" s="4" t="s">
        <v>400</v>
      </c>
      <c r="C70" s="4" t="s">
        <v>3</v>
      </c>
      <c r="D70" s="16" t="s">
        <v>507</v>
      </c>
      <c r="E70" s="6">
        <v>145.18840579710144</v>
      </c>
      <c r="F70" s="4">
        <v>152</v>
      </c>
    </row>
    <row r="71" spans="1:6" ht="12" customHeight="1" x14ac:dyDescent="0.3">
      <c r="A71" s="4" t="s">
        <v>85</v>
      </c>
      <c r="B71" s="4" t="s">
        <v>339</v>
      </c>
      <c r="C71" s="4" t="s">
        <v>3</v>
      </c>
      <c r="D71" s="16" t="s">
        <v>507</v>
      </c>
      <c r="E71" s="6">
        <v>84.217391304347828</v>
      </c>
      <c r="F71" s="4">
        <v>99</v>
      </c>
    </row>
    <row r="72" spans="1:6" ht="12" customHeight="1" x14ac:dyDescent="0.3">
      <c r="A72" s="4" t="s">
        <v>194</v>
      </c>
      <c r="B72" s="4" t="s">
        <v>446</v>
      </c>
      <c r="C72" s="4" t="s">
        <v>3</v>
      </c>
      <c r="D72" s="16" t="s">
        <v>507</v>
      </c>
      <c r="E72" s="6">
        <v>58.028985507246375</v>
      </c>
      <c r="F72" s="4">
        <v>65</v>
      </c>
    </row>
    <row r="73" spans="1:6" ht="12" customHeight="1" x14ac:dyDescent="0.3">
      <c r="A73" s="4" t="s">
        <v>212</v>
      </c>
      <c r="B73" s="4" t="s">
        <v>464</v>
      </c>
      <c r="C73" s="4" t="s">
        <v>3</v>
      </c>
      <c r="D73" s="16" t="s">
        <v>507</v>
      </c>
      <c r="E73" s="6">
        <v>102.59420289855072</v>
      </c>
      <c r="F73" s="4">
        <v>125</v>
      </c>
    </row>
    <row r="74" spans="1:6" ht="12" customHeight="1" x14ac:dyDescent="0.3">
      <c r="A74" s="4" t="s">
        <v>45</v>
      </c>
      <c r="B74" s="4" t="s">
        <v>299</v>
      </c>
      <c r="C74" s="4" t="s">
        <v>3</v>
      </c>
      <c r="D74" s="16" t="s">
        <v>507</v>
      </c>
      <c r="E74" s="6">
        <v>60.584541062801932</v>
      </c>
      <c r="F74" s="4">
        <v>62</v>
      </c>
    </row>
    <row r="75" spans="1:6" ht="12" customHeight="1" x14ac:dyDescent="0.3">
      <c r="A75" s="4" t="s">
        <v>76</v>
      </c>
      <c r="B75" s="4" t="s">
        <v>330</v>
      </c>
      <c r="C75" s="4" t="s">
        <v>3</v>
      </c>
      <c r="D75" s="16" t="s">
        <v>507</v>
      </c>
      <c r="E75" s="6">
        <v>80.439613526570042</v>
      </c>
      <c r="F75" s="4">
        <v>54</v>
      </c>
    </row>
    <row r="76" spans="1:6" ht="12" customHeight="1" x14ac:dyDescent="0.3">
      <c r="A76" s="4" t="s">
        <v>157</v>
      </c>
      <c r="B76" s="4" t="s">
        <v>409</v>
      </c>
      <c r="C76" s="4" t="s">
        <v>3</v>
      </c>
      <c r="D76" s="16" t="s">
        <v>507</v>
      </c>
      <c r="E76" s="6">
        <v>110.20289855072464</v>
      </c>
      <c r="F76" s="4">
        <v>130</v>
      </c>
    </row>
    <row r="77" spans="1:6" ht="12" customHeight="1" x14ac:dyDescent="0.3">
      <c r="A77" s="4" t="s">
        <v>175</v>
      </c>
      <c r="B77" s="4" t="s">
        <v>427</v>
      </c>
      <c r="C77" s="4" t="s">
        <v>3</v>
      </c>
      <c r="D77" s="16" t="s">
        <v>507</v>
      </c>
      <c r="E77" s="6">
        <v>102.13526570048309</v>
      </c>
      <c r="F77" s="4">
        <v>202</v>
      </c>
    </row>
    <row r="78" spans="1:6" ht="12" customHeight="1" x14ac:dyDescent="0.3">
      <c r="A78" s="4" t="s">
        <v>10</v>
      </c>
      <c r="B78" s="4" t="s">
        <v>264</v>
      </c>
      <c r="C78" s="4" t="s">
        <v>3</v>
      </c>
      <c r="D78" s="16" t="s">
        <v>507</v>
      </c>
      <c r="E78" s="6">
        <v>59.628019323671495</v>
      </c>
      <c r="F78" s="4">
        <v>63</v>
      </c>
    </row>
    <row r="79" spans="1:6" ht="12" customHeight="1" x14ac:dyDescent="0.3">
      <c r="A79" s="4" t="s">
        <v>244</v>
      </c>
      <c r="B79" s="4" t="s">
        <v>496</v>
      </c>
      <c r="C79" s="4" t="s">
        <v>3</v>
      </c>
      <c r="D79" s="16" t="s">
        <v>507</v>
      </c>
      <c r="E79" s="6">
        <v>106.45410628019323</v>
      </c>
      <c r="F79" s="4">
        <v>80</v>
      </c>
    </row>
    <row r="80" spans="1:6" ht="12" customHeight="1" x14ac:dyDescent="0.3">
      <c r="A80" s="4" t="s">
        <v>210</v>
      </c>
      <c r="B80" s="4" t="s">
        <v>462</v>
      </c>
      <c r="C80" s="4" t="s">
        <v>3</v>
      </c>
      <c r="D80" s="16" t="s">
        <v>507</v>
      </c>
      <c r="E80" s="6">
        <v>180.85990338164251</v>
      </c>
      <c r="F80" s="4">
        <v>212</v>
      </c>
    </row>
    <row r="81" spans="1:6" ht="12" customHeight="1" x14ac:dyDescent="0.3">
      <c r="A81" s="4" t="s">
        <v>139</v>
      </c>
      <c r="B81" s="4" t="s">
        <v>391</v>
      </c>
      <c r="C81" s="4" t="s">
        <v>3</v>
      </c>
      <c r="D81" s="16" t="s">
        <v>507</v>
      </c>
      <c r="E81" s="6">
        <v>103.91787439613526</v>
      </c>
      <c r="F81" s="4">
        <v>130</v>
      </c>
    </row>
    <row r="82" spans="1:6" ht="12" customHeight="1" x14ac:dyDescent="0.3">
      <c r="A82" s="4" t="s">
        <v>70</v>
      </c>
      <c r="B82" s="4" t="s">
        <v>324</v>
      </c>
      <c r="C82" s="4" t="s">
        <v>3</v>
      </c>
      <c r="D82" s="16" t="s">
        <v>507</v>
      </c>
      <c r="E82" s="6">
        <v>115.44927536231884</v>
      </c>
      <c r="F82" s="4">
        <v>93</v>
      </c>
    </row>
    <row r="83" spans="1:6" ht="12" customHeight="1" x14ac:dyDescent="0.3">
      <c r="A83" s="4" t="s">
        <v>105</v>
      </c>
      <c r="B83" s="4" t="s">
        <v>359</v>
      </c>
      <c r="C83" s="4" t="s">
        <v>3</v>
      </c>
      <c r="D83" s="16" t="s">
        <v>507</v>
      </c>
      <c r="E83" s="6">
        <v>73.294685990338166</v>
      </c>
      <c r="F83" s="4">
        <v>60</v>
      </c>
    </row>
    <row r="84" spans="1:6" ht="12" customHeight="1" x14ac:dyDescent="0.3">
      <c r="A84" s="4" t="s">
        <v>185</v>
      </c>
      <c r="B84" s="4" t="s">
        <v>437</v>
      </c>
      <c r="C84" s="4" t="s">
        <v>3</v>
      </c>
      <c r="D84" s="16" t="s">
        <v>507</v>
      </c>
      <c r="E84" s="6">
        <v>47.5024154589372</v>
      </c>
      <c r="F84" s="4">
        <v>52</v>
      </c>
    </row>
    <row r="85" spans="1:6" ht="12" customHeight="1" x14ac:dyDescent="0.3">
      <c r="A85" s="4" t="s">
        <v>75</v>
      </c>
      <c r="B85" s="4" t="s">
        <v>329</v>
      </c>
      <c r="C85" s="4" t="s">
        <v>3</v>
      </c>
      <c r="D85" s="16" t="s">
        <v>507</v>
      </c>
      <c r="E85" s="6">
        <v>39.652173913043477</v>
      </c>
      <c r="F85" s="4">
        <v>36</v>
      </c>
    </row>
    <row r="86" spans="1:6" ht="12" customHeight="1" x14ac:dyDescent="0.3">
      <c r="A86" s="4" t="s">
        <v>206</v>
      </c>
      <c r="B86" s="4" t="s">
        <v>458</v>
      </c>
      <c r="C86" s="4" t="s">
        <v>3</v>
      </c>
      <c r="D86" s="16" t="s">
        <v>507</v>
      </c>
      <c r="E86" s="6">
        <v>119.80193236714976</v>
      </c>
      <c r="F86" s="4">
        <v>154</v>
      </c>
    </row>
    <row r="87" spans="1:6" ht="12" customHeight="1" x14ac:dyDescent="0.3">
      <c r="A87" s="4" t="s">
        <v>106</v>
      </c>
      <c r="B87" s="4" t="s">
        <v>360</v>
      </c>
      <c r="C87" s="4" t="s">
        <v>3</v>
      </c>
      <c r="D87" s="16" t="s">
        <v>507</v>
      </c>
      <c r="E87" s="6">
        <v>65.560386473429958</v>
      </c>
      <c r="F87" s="4">
        <v>71</v>
      </c>
    </row>
    <row r="88" spans="1:6" ht="12" customHeight="1" x14ac:dyDescent="0.3">
      <c r="A88" s="4" t="s">
        <v>160</v>
      </c>
      <c r="B88" s="4" t="s">
        <v>412</v>
      </c>
      <c r="C88" s="4" t="s">
        <v>3</v>
      </c>
      <c r="D88" s="16" t="s">
        <v>507</v>
      </c>
      <c r="E88" s="6">
        <v>119.52657004830918</v>
      </c>
      <c r="F88" s="4">
        <v>114</v>
      </c>
    </row>
    <row r="89" spans="1:6" ht="12" customHeight="1" x14ac:dyDescent="0.3">
      <c r="A89" s="4" t="s">
        <v>50</v>
      </c>
      <c r="B89" s="4" t="s">
        <v>304</v>
      </c>
      <c r="C89" s="4" t="s">
        <v>3</v>
      </c>
      <c r="D89" s="16" t="s">
        <v>507</v>
      </c>
      <c r="E89" s="6">
        <v>54.115942028985508</v>
      </c>
      <c r="F89" s="4">
        <v>77</v>
      </c>
    </row>
    <row r="90" spans="1:6" ht="12" customHeight="1" x14ac:dyDescent="0.3">
      <c r="A90" s="4" t="s">
        <v>170</v>
      </c>
      <c r="B90" s="4" t="s">
        <v>422</v>
      </c>
      <c r="C90" s="4" t="s">
        <v>3</v>
      </c>
      <c r="D90" s="16" t="s">
        <v>507</v>
      </c>
      <c r="E90" s="6">
        <v>60.956521739130437</v>
      </c>
      <c r="F90" s="4">
        <v>61</v>
      </c>
    </row>
    <row r="91" spans="1:6" ht="12" customHeight="1" x14ac:dyDescent="0.3">
      <c r="A91" s="4" t="s">
        <v>171</v>
      </c>
      <c r="B91" s="4" t="s">
        <v>423</v>
      </c>
      <c r="C91" s="4" t="s">
        <v>3</v>
      </c>
      <c r="D91" s="16" t="s">
        <v>507</v>
      </c>
      <c r="E91" s="6">
        <v>68.178743961352652</v>
      </c>
      <c r="F91" s="4">
        <v>81</v>
      </c>
    </row>
    <row r="92" spans="1:6" ht="12" customHeight="1" x14ac:dyDescent="0.3">
      <c r="A92" s="4" t="s">
        <v>81</v>
      </c>
      <c r="B92" s="4" t="s">
        <v>335</v>
      </c>
      <c r="C92" s="4" t="s">
        <v>3</v>
      </c>
      <c r="D92" s="16" t="s">
        <v>507</v>
      </c>
      <c r="E92" s="6">
        <v>78.647342995169083</v>
      </c>
      <c r="F92" s="4">
        <v>70</v>
      </c>
    </row>
    <row r="93" spans="1:6" ht="12" customHeight="1" x14ac:dyDescent="0.3">
      <c r="A93" s="4" t="s">
        <v>179</v>
      </c>
      <c r="B93" s="4" t="s">
        <v>431</v>
      </c>
      <c r="C93" s="4" t="s">
        <v>1</v>
      </c>
      <c r="D93" s="16" t="s">
        <v>507</v>
      </c>
      <c r="E93" s="6">
        <v>250.45410628019323</v>
      </c>
      <c r="F93" s="4">
        <v>190</v>
      </c>
    </row>
    <row r="94" spans="1:6" ht="12" customHeight="1" x14ac:dyDescent="0.3">
      <c r="A94" s="4" t="s">
        <v>80</v>
      </c>
      <c r="B94" s="4" t="s">
        <v>334</v>
      </c>
      <c r="C94" s="4" t="s">
        <v>3</v>
      </c>
      <c r="D94" s="16" t="s">
        <v>507</v>
      </c>
      <c r="E94" s="6">
        <v>48.043478260869563</v>
      </c>
      <c r="F94" s="4">
        <v>42</v>
      </c>
    </row>
    <row r="95" spans="1:6" ht="12" customHeight="1" x14ac:dyDescent="0.3">
      <c r="A95" s="4" t="s">
        <v>96</v>
      </c>
      <c r="B95" s="4" t="s">
        <v>350</v>
      </c>
      <c r="C95" s="4" t="s">
        <v>3</v>
      </c>
      <c r="D95" s="16" t="s">
        <v>507</v>
      </c>
      <c r="E95" s="6">
        <v>226.1159420289855</v>
      </c>
      <c r="F95" s="4">
        <v>166</v>
      </c>
    </row>
    <row r="96" spans="1:6" ht="12" customHeight="1" x14ac:dyDescent="0.3">
      <c r="A96" s="4" t="s">
        <v>38</v>
      </c>
      <c r="B96" s="4" t="s">
        <v>292</v>
      </c>
      <c r="C96" s="4" t="s">
        <v>3</v>
      </c>
      <c r="D96" s="16" t="s">
        <v>507</v>
      </c>
      <c r="E96" s="6">
        <v>89.777777777777771</v>
      </c>
      <c r="F96" s="4">
        <v>73</v>
      </c>
    </row>
    <row r="97" spans="1:6" ht="12" customHeight="1" x14ac:dyDescent="0.3">
      <c r="A97" s="4" t="s">
        <v>102</v>
      </c>
      <c r="B97" s="4" t="s">
        <v>356</v>
      </c>
      <c r="C97" s="4" t="s">
        <v>3</v>
      </c>
      <c r="D97" s="16" t="s">
        <v>507</v>
      </c>
      <c r="E97" s="6">
        <v>62.830917874396135</v>
      </c>
      <c r="F97" s="4">
        <v>60</v>
      </c>
    </row>
    <row r="98" spans="1:6" ht="12" customHeight="1" x14ac:dyDescent="0.3">
      <c r="A98" s="4" t="s">
        <v>183</v>
      </c>
      <c r="B98" s="4" t="s">
        <v>435</v>
      </c>
      <c r="C98" s="4" t="s">
        <v>3</v>
      </c>
      <c r="D98" s="16" t="s">
        <v>507</v>
      </c>
      <c r="E98" s="6">
        <v>109.10628019323671</v>
      </c>
      <c r="F98" s="4">
        <v>132</v>
      </c>
    </row>
    <row r="99" spans="1:6" ht="12" customHeight="1" x14ac:dyDescent="0.3">
      <c r="A99" s="4" t="s">
        <v>188</v>
      </c>
      <c r="B99" s="4" t="s">
        <v>440</v>
      </c>
      <c r="C99" s="4" t="s">
        <v>3</v>
      </c>
      <c r="D99" s="16" t="s">
        <v>507</v>
      </c>
      <c r="E99" s="6">
        <v>46.309178743961354</v>
      </c>
      <c r="F99" s="4">
        <v>55</v>
      </c>
    </row>
    <row r="100" spans="1:6" ht="12" customHeight="1" x14ac:dyDescent="0.3">
      <c r="A100" s="4" t="s">
        <v>228</v>
      </c>
      <c r="B100" s="4" t="s">
        <v>480</v>
      </c>
      <c r="C100" s="4" t="s">
        <v>3</v>
      </c>
      <c r="D100" s="16" t="s">
        <v>507</v>
      </c>
      <c r="E100" s="6">
        <v>70.502415458937193</v>
      </c>
      <c r="F100" s="4">
        <v>109</v>
      </c>
    </row>
    <row r="101" spans="1:6" ht="12" customHeight="1" x14ac:dyDescent="0.3">
      <c r="A101" s="4" t="s">
        <v>114</v>
      </c>
      <c r="B101" s="4" t="s">
        <v>368</v>
      </c>
      <c r="C101" s="4" t="s">
        <v>3</v>
      </c>
      <c r="D101" s="16" t="s">
        <v>507</v>
      </c>
      <c r="E101" s="6">
        <v>131.01449275362319</v>
      </c>
      <c r="F101" s="4">
        <v>140</v>
      </c>
    </row>
    <row r="102" spans="1:6" ht="12" customHeight="1" x14ac:dyDescent="0.3">
      <c r="A102" s="4" t="s">
        <v>56</v>
      </c>
      <c r="B102" s="4" t="s">
        <v>310</v>
      </c>
      <c r="C102" s="4" t="s">
        <v>3</v>
      </c>
      <c r="D102" s="16" t="s">
        <v>507</v>
      </c>
      <c r="E102" s="6">
        <v>97.425120772946855</v>
      </c>
      <c r="F102" s="4">
        <v>107</v>
      </c>
    </row>
    <row r="103" spans="1:6" ht="12" customHeight="1" x14ac:dyDescent="0.3">
      <c r="A103" s="4" t="s">
        <v>87</v>
      </c>
      <c r="B103" s="4" t="s">
        <v>341</v>
      </c>
      <c r="C103" s="4" t="s">
        <v>3</v>
      </c>
      <c r="D103" s="16" t="s">
        <v>507</v>
      </c>
      <c r="E103" s="6">
        <v>74.632850241545896</v>
      </c>
      <c r="F103" s="4">
        <v>99</v>
      </c>
    </row>
    <row r="104" spans="1:6" ht="12" customHeight="1" x14ac:dyDescent="0.3">
      <c r="A104" s="4" t="s">
        <v>142</v>
      </c>
      <c r="B104" s="4" t="s">
        <v>394</v>
      </c>
      <c r="C104" s="4" t="s">
        <v>3</v>
      </c>
      <c r="D104" s="16" t="s">
        <v>507</v>
      </c>
      <c r="E104" s="6">
        <v>192.3671497584541</v>
      </c>
      <c r="F104" s="4">
        <v>190</v>
      </c>
    </row>
    <row r="105" spans="1:6" ht="12" customHeight="1" x14ac:dyDescent="0.3">
      <c r="A105" s="4" t="s">
        <v>93</v>
      </c>
      <c r="B105" s="4" t="s">
        <v>347</v>
      </c>
      <c r="C105" s="4" t="s">
        <v>3</v>
      </c>
      <c r="D105" s="16" t="s">
        <v>507</v>
      </c>
      <c r="E105" s="6">
        <v>221.48792270531402</v>
      </c>
      <c r="F105" s="4">
        <v>263</v>
      </c>
    </row>
    <row r="106" spans="1:6" ht="12" customHeight="1" x14ac:dyDescent="0.3">
      <c r="A106" s="4" t="s">
        <v>217</v>
      </c>
      <c r="B106" s="4" t="s">
        <v>469</v>
      </c>
      <c r="C106" s="4" t="s">
        <v>3</v>
      </c>
      <c r="D106" s="16" t="s">
        <v>507</v>
      </c>
      <c r="E106" s="6">
        <v>118.19323671497584</v>
      </c>
      <c r="F106" s="4">
        <v>161</v>
      </c>
    </row>
    <row r="107" spans="1:6" ht="12" customHeight="1" x14ac:dyDescent="0.3">
      <c r="A107" s="4" t="s">
        <v>9</v>
      </c>
      <c r="B107" s="4" t="s">
        <v>263</v>
      </c>
      <c r="C107" s="4" t="s">
        <v>3</v>
      </c>
      <c r="D107" s="16" t="s">
        <v>507</v>
      </c>
      <c r="E107" s="6">
        <v>67.652173913043484</v>
      </c>
      <c r="F107" s="4">
        <v>76</v>
      </c>
    </row>
    <row r="108" spans="1:6" ht="12" customHeight="1" x14ac:dyDescent="0.3">
      <c r="A108" s="4" t="s">
        <v>147</v>
      </c>
      <c r="B108" s="4" t="s">
        <v>399</v>
      </c>
      <c r="C108" s="4" t="s">
        <v>3</v>
      </c>
      <c r="D108" s="16" t="s">
        <v>507</v>
      </c>
      <c r="E108" s="6">
        <v>211.7391304347826</v>
      </c>
      <c r="F108" s="4">
        <v>74</v>
      </c>
    </row>
    <row r="109" spans="1:6" ht="12" customHeight="1" x14ac:dyDescent="0.3">
      <c r="A109" s="4" t="s">
        <v>165</v>
      </c>
      <c r="B109" s="4" t="s">
        <v>417</v>
      </c>
      <c r="C109" s="4" t="s">
        <v>3</v>
      </c>
      <c r="D109" s="16" t="s">
        <v>507</v>
      </c>
      <c r="E109" s="6">
        <v>50.483091787439612</v>
      </c>
      <c r="F109" s="4">
        <v>51</v>
      </c>
    </row>
    <row r="110" spans="1:6" ht="12" customHeight="1" x14ac:dyDescent="0.3">
      <c r="A110" s="4" t="s">
        <v>215</v>
      </c>
      <c r="B110" s="4" t="s">
        <v>467</v>
      </c>
      <c r="C110" s="4" t="s">
        <v>3</v>
      </c>
      <c r="D110" s="16" t="s">
        <v>507</v>
      </c>
      <c r="E110" s="6">
        <v>41.086956521739133</v>
      </c>
      <c r="F110" s="4">
        <v>46</v>
      </c>
    </row>
    <row r="111" spans="1:6" ht="12" customHeight="1" x14ac:dyDescent="0.3">
      <c r="A111" s="4" t="s">
        <v>127</v>
      </c>
      <c r="B111" s="4" t="s">
        <v>379</v>
      </c>
      <c r="C111" s="4" t="s">
        <v>3</v>
      </c>
      <c r="D111" s="16" t="s">
        <v>507</v>
      </c>
      <c r="E111" s="6">
        <v>114.7536231884058</v>
      </c>
      <c r="F111" s="4">
        <v>109</v>
      </c>
    </row>
    <row r="112" spans="1:6" ht="12" customHeight="1" x14ac:dyDescent="0.3">
      <c r="A112" s="4" t="s">
        <v>101</v>
      </c>
      <c r="B112" s="4" t="s">
        <v>355</v>
      </c>
      <c r="C112" s="4" t="s">
        <v>3</v>
      </c>
      <c r="D112" s="16" t="s">
        <v>507</v>
      </c>
      <c r="E112" s="6">
        <v>129.9903381642512</v>
      </c>
      <c r="F112" s="4">
        <v>127</v>
      </c>
    </row>
    <row r="113" spans="1:6" ht="12" customHeight="1" x14ac:dyDescent="0.3">
      <c r="A113" s="4" t="s">
        <v>27</v>
      </c>
      <c r="B113" s="4" t="s">
        <v>281</v>
      </c>
      <c r="C113" s="4" t="s">
        <v>3</v>
      </c>
      <c r="D113" s="16" t="s">
        <v>507</v>
      </c>
      <c r="E113" s="6">
        <v>72.618357487922708</v>
      </c>
      <c r="F113" s="4">
        <v>69</v>
      </c>
    </row>
    <row r="114" spans="1:6" ht="12" customHeight="1" x14ac:dyDescent="0.3">
      <c r="A114" s="4" t="s">
        <v>162</v>
      </c>
      <c r="B114" s="4" t="s">
        <v>414</v>
      </c>
      <c r="C114" s="4" t="s">
        <v>3</v>
      </c>
      <c r="D114" s="16" t="s">
        <v>507</v>
      </c>
      <c r="E114" s="6">
        <v>210.99516908212561</v>
      </c>
      <c r="F114" s="4">
        <v>176</v>
      </c>
    </row>
    <row r="115" spans="1:6" ht="12" customHeight="1" x14ac:dyDescent="0.3">
      <c r="A115" s="4" t="s">
        <v>28</v>
      </c>
      <c r="B115" s="4" t="s">
        <v>282</v>
      </c>
      <c r="C115" s="4" t="s">
        <v>3</v>
      </c>
      <c r="D115" s="16" t="s">
        <v>507</v>
      </c>
      <c r="E115" s="6">
        <v>93.106280193236714</v>
      </c>
      <c r="F115" s="4">
        <v>95</v>
      </c>
    </row>
    <row r="116" spans="1:6" ht="12" customHeight="1" x14ac:dyDescent="0.3">
      <c r="A116" s="4" t="s">
        <v>239</v>
      </c>
      <c r="B116" s="4" t="s">
        <v>491</v>
      </c>
      <c r="C116" s="4" t="s">
        <v>1</v>
      </c>
      <c r="D116" s="16" t="s">
        <v>507</v>
      </c>
      <c r="E116" s="11">
        <v>142.48792270531402</v>
      </c>
      <c r="F116" s="15" t="s">
        <v>506</v>
      </c>
    </row>
    <row r="117" spans="1:6" ht="12" customHeight="1" x14ac:dyDescent="0.3">
      <c r="A117" s="4" t="s">
        <v>199</v>
      </c>
      <c r="B117" s="4" t="s">
        <v>451</v>
      </c>
      <c r="C117" s="4" t="s">
        <v>3</v>
      </c>
      <c r="D117" s="16" t="s">
        <v>507</v>
      </c>
      <c r="E117" s="6">
        <v>81.333333333333329</v>
      </c>
      <c r="F117" s="4">
        <v>98</v>
      </c>
    </row>
    <row r="118" spans="1:6" ht="12" customHeight="1" x14ac:dyDescent="0.3">
      <c r="A118" s="4" t="s">
        <v>20</v>
      </c>
      <c r="B118" s="4" t="s">
        <v>274</v>
      </c>
      <c r="C118" s="4" t="s">
        <v>3</v>
      </c>
      <c r="D118" s="16" t="s">
        <v>507</v>
      </c>
      <c r="E118" s="6">
        <v>53.526570048309182</v>
      </c>
      <c r="F118" s="4">
        <v>71</v>
      </c>
    </row>
    <row r="119" spans="1:6" ht="12" customHeight="1" x14ac:dyDescent="0.3">
      <c r="A119" s="4" t="s">
        <v>219</v>
      </c>
      <c r="B119" s="4" t="s">
        <v>471</v>
      </c>
      <c r="C119" s="4" t="s">
        <v>3</v>
      </c>
      <c r="D119" s="16" t="s">
        <v>507</v>
      </c>
      <c r="E119" s="6">
        <v>110.61835748792271</v>
      </c>
      <c r="F119" s="4">
        <v>146</v>
      </c>
    </row>
    <row r="120" spans="1:6" ht="12" customHeight="1" x14ac:dyDescent="0.3">
      <c r="A120" s="4" t="s">
        <v>222</v>
      </c>
      <c r="B120" s="4" t="s">
        <v>474</v>
      </c>
      <c r="C120" s="4" t="s">
        <v>3</v>
      </c>
      <c r="D120" s="16" t="s">
        <v>507</v>
      </c>
      <c r="E120" s="6">
        <v>88.082125603864739</v>
      </c>
      <c r="F120" s="4">
        <v>107</v>
      </c>
    </row>
    <row r="121" spans="1:6" ht="12" customHeight="1" x14ac:dyDescent="0.3">
      <c r="A121" s="4" t="s">
        <v>82</v>
      </c>
      <c r="B121" s="4" t="s">
        <v>336</v>
      </c>
      <c r="C121" s="4" t="s">
        <v>3</v>
      </c>
      <c r="D121" s="16" t="s">
        <v>507</v>
      </c>
      <c r="E121" s="6">
        <v>87.724637681159422</v>
      </c>
      <c r="F121" s="4">
        <v>90</v>
      </c>
    </row>
    <row r="122" spans="1:6" ht="12" customHeight="1" x14ac:dyDescent="0.3">
      <c r="A122" s="4" t="s">
        <v>89</v>
      </c>
      <c r="B122" s="4" t="s">
        <v>343</v>
      </c>
      <c r="C122" s="4" t="s">
        <v>3</v>
      </c>
      <c r="D122" s="16" t="s">
        <v>507</v>
      </c>
      <c r="E122" s="6">
        <v>49.019323671497581</v>
      </c>
      <c r="F122" s="4">
        <v>47</v>
      </c>
    </row>
    <row r="123" spans="1:6" ht="12" customHeight="1" x14ac:dyDescent="0.3">
      <c r="A123" s="4" t="s">
        <v>79</v>
      </c>
      <c r="B123" s="4" t="s">
        <v>333</v>
      </c>
      <c r="C123" s="4" t="s">
        <v>3</v>
      </c>
      <c r="D123" s="16" t="s">
        <v>507</v>
      </c>
      <c r="E123" s="6">
        <v>38.623188405797102</v>
      </c>
      <c r="F123" s="4">
        <v>33</v>
      </c>
    </row>
    <row r="124" spans="1:6" ht="12" customHeight="1" x14ac:dyDescent="0.3">
      <c r="A124" s="4" t="s">
        <v>37</v>
      </c>
      <c r="B124" s="4" t="s">
        <v>291</v>
      </c>
      <c r="C124" s="4" t="s">
        <v>3</v>
      </c>
      <c r="D124" s="16" t="s">
        <v>507</v>
      </c>
      <c r="E124" s="6">
        <v>87.859903381642511</v>
      </c>
      <c r="F124" s="4">
        <v>92</v>
      </c>
    </row>
    <row r="125" spans="1:6" ht="12" customHeight="1" x14ac:dyDescent="0.3">
      <c r="A125" s="4" t="s">
        <v>180</v>
      </c>
      <c r="B125" s="4" t="s">
        <v>432</v>
      </c>
      <c r="C125" s="4" t="s">
        <v>3</v>
      </c>
      <c r="D125" s="16" t="s">
        <v>507</v>
      </c>
      <c r="E125" s="6">
        <v>116.8840579710145</v>
      </c>
      <c r="F125" s="4">
        <v>121</v>
      </c>
    </row>
    <row r="126" spans="1:6" ht="12" customHeight="1" x14ac:dyDescent="0.3">
      <c r="A126" s="4" t="s">
        <v>135</v>
      </c>
      <c r="B126" s="4" t="s">
        <v>387</v>
      </c>
      <c r="C126" s="4" t="s">
        <v>3</v>
      </c>
      <c r="D126" s="16" t="s">
        <v>507</v>
      </c>
      <c r="E126" s="6">
        <v>379.08695652173913</v>
      </c>
      <c r="F126" s="4">
        <v>496</v>
      </c>
    </row>
    <row r="127" spans="1:6" ht="12" customHeight="1" x14ac:dyDescent="0.3">
      <c r="A127" s="4" t="s">
        <v>192</v>
      </c>
      <c r="B127" s="4" t="s">
        <v>444</v>
      </c>
      <c r="C127" s="4" t="s">
        <v>3</v>
      </c>
      <c r="D127" s="16" t="s">
        <v>507</v>
      </c>
      <c r="E127" s="6">
        <v>58.652173913043477</v>
      </c>
      <c r="F127" s="4">
        <v>59</v>
      </c>
    </row>
    <row r="128" spans="1:6" ht="12" customHeight="1" x14ac:dyDescent="0.3">
      <c r="A128" s="4" t="s">
        <v>154</v>
      </c>
      <c r="B128" s="4" t="s">
        <v>406</v>
      </c>
      <c r="C128" s="4" t="s">
        <v>3</v>
      </c>
      <c r="D128" s="16" t="s">
        <v>507</v>
      </c>
      <c r="E128" s="6">
        <v>545.97584541062804</v>
      </c>
      <c r="F128" s="4">
        <v>401</v>
      </c>
    </row>
    <row r="129" spans="1:6" ht="12" customHeight="1" x14ac:dyDescent="0.3">
      <c r="A129" s="4" t="s">
        <v>158</v>
      </c>
      <c r="B129" s="4" t="s">
        <v>410</v>
      </c>
      <c r="C129" s="4" t="s">
        <v>3</v>
      </c>
      <c r="D129" s="16" t="s">
        <v>507</v>
      </c>
      <c r="E129" s="6">
        <v>75.830917874396135</v>
      </c>
      <c r="F129" s="4">
        <v>102</v>
      </c>
    </row>
    <row r="130" spans="1:6" ht="12" customHeight="1" x14ac:dyDescent="0.3">
      <c r="A130" s="4" t="s">
        <v>2</v>
      </c>
      <c r="B130" s="4" t="s">
        <v>257</v>
      </c>
      <c r="C130" s="4" t="s">
        <v>3</v>
      </c>
      <c r="D130" s="16" t="s">
        <v>507</v>
      </c>
      <c r="E130" s="6">
        <v>63.937198067632849</v>
      </c>
      <c r="F130" s="4">
        <v>57</v>
      </c>
    </row>
    <row r="131" spans="1:6" ht="12" customHeight="1" x14ac:dyDescent="0.3">
      <c r="A131" s="4" t="s">
        <v>186</v>
      </c>
      <c r="B131" s="4" t="s">
        <v>438</v>
      </c>
      <c r="C131" s="4" t="s">
        <v>3</v>
      </c>
      <c r="D131" s="16" t="s">
        <v>507</v>
      </c>
      <c r="E131" s="6">
        <v>45.115942028985508</v>
      </c>
      <c r="F131" s="4">
        <v>65</v>
      </c>
    </row>
    <row r="132" spans="1:6" ht="12" customHeight="1" x14ac:dyDescent="0.3">
      <c r="A132" s="4" t="s">
        <v>123</v>
      </c>
      <c r="B132" s="4" t="s">
        <v>377</v>
      </c>
      <c r="C132" s="4" t="s">
        <v>1</v>
      </c>
      <c r="D132" s="16" t="s">
        <v>507</v>
      </c>
      <c r="E132" s="6">
        <v>210.86956521739131</v>
      </c>
      <c r="F132" s="4">
        <v>154</v>
      </c>
    </row>
    <row r="133" spans="1:6" ht="12" customHeight="1" x14ac:dyDescent="0.3">
      <c r="A133" s="4" t="s">
        <v>250</v>
      </c>
      <c r="B133" s="4" t="s">
        <v>502</v>
      </c>
      <c r="C133" s="4" t="s">
        <v>1</v>
      </c>
      <c r="D133" s="16" t="s">
        <v>507</v>
      </c>
      <c r="E133" s="11">
        <v>153.84541062801932</v>
      </c>
      <c r="F133" s="15" t="s">
        <v>506</v>
      </c>
    </row>
    <row r="134" spans="1:6" ht="12" customHeight="1" x14ac:dyDescent="0.3">
      <c r="A134" s="4" t="s">
        <v>213</v>
      </c>
      <c r="B134" s="4" t="s">
        <v>465</v>
      </c>
      <c r="C134" s="4" t="s">
        <v>3</v>
      </c>
      <c r="D134" s="16" t="s">
        <v>507</v>
      </c>
      <c r="E134" s="6">
        <v>63.753623188405797</v>
      </c>
      <c r="F134" s="4">
        <v>78</v>
      </c>
    </row>
    <row r="135" spans="1:6" ht="12" customHeight="1" x14ac:dyDescent="0.3">
      <c r="A135" s="4" t="s">
        <v>55</v>
      </c>
      <c r="B135" s="4" t="s">
        <v>309</v>
      </c>
      <c r="C135" s="4" t="s">
        <v>3</v>
      </c>
      <c r="D135" s="16" t="s">
        <v>507</v>
      </c>
      <c r="E135" s="6">
        <v>206.16425120772948</v>
      </c>
      <c r="F135" s="4">
        <v>222</v>
      </c>
    </row>
    <row r="136" spans="1:6" ht="12" customHeight="1" x14ac:dyDescent="0.3">
      <c r="A136" s="4" t="s">
        <v>178</v>
      </c>
      <c r="B136" s="4" t="s">
        <v>430</v>
      </c>
      <c r="C136" s="4" t="s">
        <v>1</v>
      </c>
      <c r="D136" s="16" t="s">
        <v>507</v>
      </c>
      <c r="E136" s="6">
        <v>297.14492753623188</v>
      </c>
      <c r="F136" s="4">
        <v>225</v>
      </c>
    </row>
    <row r="137" spans="1:6" ht="12" customHeight="1" x14ac:dyDescent="0.3">
      <c r="A137" s="4" t="s">
        <v>29</v>
      </c>
      <c r="B137" s="4" t="s">
        <v>283</v>
      </c>
      <c r="C137" s="4" t="s">
        <v>3</v>
      </c>
      <c r="D137" s="16" t="s">
        <v>507</v>
      </c>
      <c r="E137" s="6">
        <v>137.91304347826087</v>
      </c>
      <c r="F137" s="4">
        <v>110</v>
      </c>
    </row>
    <row r="138" spans="1:6" ht="12" customHeight="1" x14ac:dyDescent="0.3">
      <c r="A138" s="4" t="s">
        <v>112</v>
      </c>
      <c r="B138" s="4" t="s">
        <v>366</v>
      </c>
      <c r="C138" s="4" t="s">
        <v>3</v>
      </c>
      <c r="D138" s="16" t="s">
        <v>507</v>
      </c>
      <c r="E138" s="6">
        <v>93.101449275362313</v>
      </c>
      <c r="F138" s="4">
        <v>66</v>
      </c>
    </row>
    <row r="139" spans="1:6" ht="12" customHeight="1" x14ac:dyDescent="0.3">
      <c r="A139" s="4" t="s">
        <v>36</v>
      </c>
      <c r="B139" s="4" t="s">
        <v>290</v>
      </c>
      <c r="C139" s="4" t="s">
        <v>3</v>
      </c>
      <c r="D139" s="16" t="s">
        <v>507</v>
      </c>
      <c r="E139" s="6">
        <v>89.946859903381636</v>
      </c>
      <c r="F139" s="4">
        <v>107</v>
      </c>
    </row>
    <row r="140" spans="1:6" ht="12" customHeight="1" x14ac:dyDescent="0.3">
      <c r="A140" s="4" t="s">
        <v>109</v>
      </c>
      <c r="B140" s="4" t="s">
        <v>363</v>
      </c>
      <c r="C140" s="4" t="s">
        <v>3</v>
      </c>
      <c r="D140" s="16" t="s">
        <v>507</v>
      </c>
      <c r="E140" s="6">
        <v>211.41545893719805</v>
      </c>
      <c r="F140" s="4">
        <v>182</v>
      </c>
    </row>
    <row r="141" spans="1:6" ht="12" customHeight="1" x14ac:dyDescent="0.3">
      <c r="A141" s="4" t="s">
        <v>141</v>
      </c>
      <c r="B141" s="4" t="s">
        <v>393</v>
      </c>
      <c r="C141" s="4" t="s">
        <v>1</v>
      </c>
      <c r="D141" s="16" t="s">
        <v>507</v>
      </c>
      <c r="E141" s="11">
        <v>509.8647342995169</v>
      </c>
      <c r="F141" s="15" t="s">
        <v>506</v>
      </c>
    </row>
    <row r="142" spans="1:6" ht="12" customHeight="1" x14ac:dyDescent="0.3">
      <c r="A142" s="4" t="s">
        <v>133</v>
      </c>
      <c r="B142" s="4" t="s">
        <v>385</v>
      </c>
      <c r="C142" s="4" t="s">
        <v>3</v>
      </c>
      <c r="D142" s="16" t="s">
        <v>507</v>
      </c>
      <c r="E142" s="6">
        <v>55.169082125603865</v>
      </c>
      <c r="F142" s="4">
        <v>51</v>
      </c>
    </row>
    <row r="143" spans="1:6" ht="12" customHeight="1" x14ac:dyDescent="0.3">
      <c r="A143" s="4" t="s">
        <v>173</v>
      </c>
      <c r="B143" s="4" t="s">
        <v>425</v>
      </c>
      <c r="C143" s="4" t="s">
        <v>3</v>
      </c>
      <c r="D143" s="16" t="s">
        <v>507</v>
      </c>
      <c r="E143" s="6">
        <v>85.574879227053145</v>
      </c>
      <c r="F143" s="4">
        <v>64</v>
      </c>
    </row>
    <row r="144" spans="1:6" ht="12" customHeight="1" x14ac:dyDescent="0.3">
      <c r="A144" s="4" t="s">
        <v>53</v>
      </c>
      <c r="B144" s="4" t="s">
        <v>307</v>
      </c>
      <c r="C144" s="4" t="s">
        <v>3</v>
      </c>
      <c r="D144" s="16" t="s">
        <v>507</v>
      </c>
      <c r="E144" s="6">
        <v>163.76328502415458</v>
      </c>
      <c r="F144" s="4">
        <v>270</v>
      </c>
    </row>
    <row r="145" spans="1:6" ht="12" customHeight="1" x14ac:dyDescent="0.3">
      <c r="A145" s="4" t="s">
        <v>66</v>
      </c>
      <c r="B145" s="4" t="s">
        <v>320</v>
      </c>
      <c r="C145" s="4" t="s">
        <v>3</v>
      </c>
      <c r="D145" s="16" t="s">
        <v>507</v>
      </c>
      <c r="E145" s="6">
        <v>86.425120772946855</v>
      </c>
      <c r="F145" s="4">
        <v>73</v>
      </c>
    </row>
    <row r="146" spans="1:6" ht="12" customHeight="1" x14ac:dyDescent="0.3">
      <c r="A146" s="4" t="s">
        <v>115</v>
      </c>
      <c r="B146" s="4" t="s">
        <v>369</v>
      </c>
      <c r="C146" s="4" t="s">
        <v>3</v>
      </c>
      <c r="D146" s="16" t="s">
        <v>507</v>
      </c>
      <c r="E146" s="6">
        <v>75.497584541062807</v>
      </c>
      <c r="F146" s="4">
        <v>101</v>
      </c>
    </row>
    <row r="147" spans="1:6" ht="12" customHeight="1" x14ac:dyDescent="0.3">
      <c r="A147" s="4" t="s">
        <v>227</v>
      </c>
      <c r="B147" s="4" t="s">
        <v>479</v>
      </c>
      <c r="C147" s="4" t="s">
        <v>3</v>
      </c>
      <c r="D147" s="16" t="s">
        <v>507</v>
      </c>
      <c r="E147" s="6">
        <v>108.98550724637681</v>
      </c>
      <c r="F147" s="4">
        <v>130</v>
      </c>
    </row>
    <row r="148" spans="1:6" ht="12" customHeight="1" x14ac:dyDescent="0.3">
      <c r="A148" s="4" t="s">
        <v>166</v>
      </c>
      <c r="B148" s="4" t="s">
        <v>418</v>
      </c>
      <c r="C148" s="4" t="s">
        <v>3</v>
      </c>
      <c r="D148" s="16" t="s">
        <v>507</v>
      </c>
      <c r="E148" s="6">
        <v>91.246376811594203</v>
      </c>
      <c r="F148" s="4">
        <v>92</v>
      </c>
    </row>
    <row r="149" spans="1:6" ht="12" customHeight="1" x14ac:dyDescent="0.3">
      <c r="A149" s="4" t="s">
        <v>47</v>
      </c>
      <c r="B149" s="4" t="s">
        <v>301</v>
      </c>
      <c r="C149" s="4" t="s">
        <v>3</v>
      </c>
      <c r="D149" s="16" t="s">
        <v>507</v>
      </c>
      <c r="E149" s="6">
        <v>144.93236714975845</v>
      </c>
      <c r="F149" s="4">
        <v>148</v>
      </c>
    </row>
    <row r="150" spans="1:6" ht="12" customHeight="1" x14ac:dyDescent="0.3">
      <c r="A150" s="4" t="s">
        <v>73</v>
      </c>
      <c r="B150" s="4" t="s">
        <v>327</v>
      </c>
      <c r="C150" s="4" t="s">
        <v>3</v>
      </c>
      <c r="D150" s="16" t="s">
        <v>507</v>
      </c>
      <c r="E150" s="6">
        <v>48.19806763285024</v>
      </c>
      <c r="F150" s="4">
        <v>58</v>
      </c>
    </row>
    <row r="151" spans="1:6" ht="12" customHeight="1" x14ac:dyDescent="0.3">
      <c r="A151" s="4" t="s">
        <v>247</v>
      </c>
      <c r="B151" s="4" t="s">
        <v>499</v>
      </c>
      <c r="C151" s="4" t="s">
        <v>3</v>
      </c>
      <c r="D151" s="16" t="s">
        <v>507</v>
      </c>
      <c r="E151" s="6">
        <v>123.2415458937198</v>
      </c>
      <c r="F151" s="4">
        <v>88</v>
      </c>
    </row>
    <row r="152" spans="1:6" ht="12" customHeight="1" x14ac:dyDescent="0.3">
      <c r="A152" s="4" t="s">
        <v>136</v>
      </c>
      <c r="B152" s="4" t="s">
        <v>388</v>
      </c>
      <c r="C152" s="4" t="s">
        <v>3</v>
      </c>
      <c r="D152" s="16" t="s">
        <v>507</v>
      </c>
      <c r="E152" s="6">
        <v>109.07729468599034</v>
      </c>
      <c r="F152" s="4">
        <v>96</v>
      </c>
    </row>
    <row r="153" spans="1:6" ht="12" customHeight="1" x14ac:dyDescent="0.3">
      <c r="A153" s="4" t="s">
        <v>216</v>
      </c>
      <c r="B153" s="4" t="s">
        <v>468</v>
      </c>
      <c r="C153" s="4" t="s">
        <v>3</v>
      </c>
      <c r="D153" s="16" t="s">
        <v>507</v>
      </c>
      <c r="E153" s="6">
        <v>190.10144927536231</v>
      </c>
      <c r="F153" s="4">
        <v>209</v>
      </c>
    </row>
    <row r="154" spans="1:6" ht="12" customHeight="1" x14ac:dyDescent="0.3">
      <c r="A154" s="4" t="s">
        <v>57</v>
      </c>
      <c r="B154" s="4" t="s">
        <v>311</v>
      </c>
      <c r="C154" s="4" t="s">
        <v>3</v>
      </c>
      <c r="D154" s="16" t="s">
        <v>507</v>
      </c>
      <c r="E154" s="6">
        <v>97.140096618357489</v>
      </c>
      <c r="F154" s="4">
        <v>82</v>
      </c>
    </row>
    <row r="155" spans="1:6" ht="12" customHeight="1" x14ac:dyDescent="0.3">
      <c r="A155" s="4" t="s">
        <v>42</v>
      </c>
      <c r="B155" s="4" t="s">
        <v>296</v>
      </c>
      <c r="C155" s="4" t="s">
        <v>3</v>
      </c>
      <c r="D155" s="16" t="s">
        <v>507</v>
      </c>
      <c r="E155" s="6">
        <v>83.328502415458942</v>
      </c>
      <c r="F155" s="4">
        <v>104</v>
      </c>
    </row>
    <row r="156" spans="1:6" ht="12" customHeight="1" x14ac:dyDescent="0.3">
      <c r="A156" s="4" t="s">
        <v>61</v>
      </c>
      <c r="B156" s="4" t="s">
        <v>315</v>
      </c>
      <c r="C156" s="4" t="s">
        <v>3</v>
      </c>
      <c r="D156" s="16" t="s">
        <v>507</v>
      </c>
      <c r="E156" s="6">
        <v>51.173913043478258</v>
      </c>
      <c r="F156" s="4">
        <v>65</v>
      </c>
    </row>
    <row r="157" spans="1:6" ht="12" customHeight="1" x14ac:dyDescent="0.3">
      <c r="A157" s="4" t="s">
        <v>203</v>
      </c>
      <c r="B157" s="4" t="s">
        <v>455</v>
      </c>
      <c r="C157" s="4" t="s">
        <v>3</v>
      </c>
      <c r="D157" s="16" t="s">
        <v>507</v>
      </c>
      <c r="E157" s="6">
        <v>443.00966183574877</v>
      </c>
      <c r="F157" s="4">
        <v>430</v>
      </c>
    </row>
    <row r="158" spans="1:6" ht="12" customHeight="1" x14ac:dyDescent="0.3">
      <c r="A158" s="4" t="s">
        <v>235</v>
      </c>
      <c r="B158" s="4" t="s">
        <v>487</v>
      </c>
      <c r="C158" s="4" t="s">
        <v>3</v>
      </c>
      <c r="D158" s="16" t="s">
        <v>507</v>
      </c>
      <c r="E158" s="6">
        <v>94.444444444444443</v>
      </c>
      <c r="F158" s="4">
        <v>111</v>
      </c>
    </row>
    <row r="159" spans="1:6" ht="12" customHeight="1" x14ac:dyDescent="0.3">
      <c r="A159" s="4" t="s">
        <v>143</v>
      </c>
      <c r="B159" s="4" t="s">
        <v>395</v>
      </c>
      <c r="C159" s="4" t="s">
        <v>1</v>
      </c>
      <c r="D159" s="16" t="s">
        <v>507</v>
      </c>
      <c r="E159" s="11">
        <v>163.67632850241546</v>
      </c>
      <c r="F159" s="15" t="s">
        <v>506</v>
      </c>
    </row>
    <row r="160" spans="1:6" ht="12" customHeight="1" x14ac:dyDescent="0.3">
      <c r="A160" s="4" t="s">
        <v>218</v>
      </c>
      <c r="B160" s="4" t="s">
        <v>470</v>
      </c>
      <c r="C160" s="4" t="s">
        <v>3</v>
      </c>
      <c r="D160" s="16" t="s">
        <v>507</v>
      </c>
      <c r="E160" s="6">
        <v>156.75362318840581</v>
      </c>
      <c r="F160" s="4">
        <v>181</v>
      </c>
    </row>
    <row r="161" spans="1:6" ht="12" customHeight="1" x14ac:dyDescent="0.3">
      <c r="A161" s="4" t="s">
        <v>22</v>
      </c>
      <c r="B161" s="4" t="s">
        <v>276</v>
      </c>
      <c r="C161" s="4" t="s">
        <v>3</v>
      </c>
      <c r="D161" s="16" t="s">
        <v>507</v>
      </c>
      <c r="E161" s="6">
        <v>56.714975845410628</v>
      </c>
      <c r="F161" s="4">
        <v>79</v>
      </c>
    </row>
    <row r="162" spans="1:6" ht="12" customHeight="1" x14ac:dyDescent="0.3">
      <c r="A162" s="4" t="s">
        <v>159</v>
      </c>
      <c r="B162" s="4" t="s">
        <v>411</v>
      </c>
      <c r="C162" s="4" t="s">
        <v>3</v>
      </c>
      <c r="D162" s="16" t="s">
        <v>507</v>
      </c>
      <c r="E162" s="6">
        <v>44.086956521739133</v>
      </c>
      <c r="F162" s="4">
        <v>54</v>
      </c>
    </row>
    <row r="163" spans="1:6" ht="12" customHeight="1" x14ac:dyDescent="0.3">
      <c r="A163" s="4" t="s">
        <v>44</v>
      </c>
      <c r="B163" s="4" t="s">
        <v>298</v>
      </c>
      <c r="C163" s="4" t="s">
        <v>1</v>
      </c>
      <c r="D163" s="16" t="s">
        <v>507</v>
      </c>
      <c r="E163" s="6">
        <v>141.51207729468598</v>
      </c>
      <c r="F163" s="4">
        <v>175</v>
      </c>
    </row>
    <row r="164" spans="1:6" ht="12" customHeight="1" x14ac:dyDescent="0.3">
      <c r="A164" s="4" t="s">
        <v>207</v>
      </c>
      <c r="B164" s="4" t="s">
        <v>459</v>
      </c>
      <c r="C164" s="4" t="s">
        <v>3</v>
      </c>
      <c r="D164" s="16" t="s">
        <v>507</v>
      </c>
      <c r="E164" s="6">
        <v>144.38164251207729</v>
      </c>
      <c r="F164" s="4">
        <v>155</v>
      </c>
    </row>
    <row r="165" spans="1:6" ht="12" customHeight="1" x14ac:dyDescent="0.3">
      <c r="A165" s="4" t="s">
        <v>63</v>
      </c>
      <c r="B165" s="4" t="s">
        <v>317</v>
      </c>
      <c r="C165" s="4" t="s">
        <v>3</v>
      </c>
      <c r="D165" s="16" t="s">
        <v>507</v>
      </c>
      <c r="E165" s="6">
        <v>79.314009661835755</v>
      </c>
      <c r="F165" s="4">
        <v>98</v>
      </c>
    </row>
    <row r="166" spans="1:6" ht="12" customHeight="1" x14ac:dyDescent="0.3">
      <c r="A166" s="4" t="s">
        <v>225</v>
      </c>
      <c r="B166" s="4" t="s">
        <v>477</v>
      </c>
      <c r="C166" s="4" t="s">
        <v>3</v>
      </c>
      <c r="D166" s="16" t="s">
        <v>507</v>
      </c>
      <c r="E166" s="6">
        <v>38.893719806763286</v>
      </c>
      <c r="F166" s="4">
        <v>40</v>
      </c>
    </row>
    <row r="167" spans="1:6" ht="12" customHeight="1" x14ac:dyDescent="0.3">
      <c r="A167" s="4" t="s">
        <v>237</v>
      </c>
      <c r="B167" s="4" t="s">
        <v>489</v>
      </c>
      <c r="C167" s="4" t="s">
        <v>3</v>
      </c>
      <c r="D167" s="16" t="s">
        <v>507</v>
      </c>
      <c r="E167" s="6">
        <v>88.178743961352652</v>
      </c>
      <c r="F167" s="4">
        <v>115</v>
      </c>
    </row>
    <row r="168" spans="1:6" ht="12" customHeight="1" x14ac:dyDescent="0.3">
      <c r="A168" s="4" t="s">
        <v>69</v>
      </c>
      <c r="B168" s="4" t="s">
        <v>323</v>
      </c>
      <c r="C168" s="4" t="s">
        <v>3</v>
      </c>
      <c r="D168" s="16" t="s">
        <v>507</v>
      </c>
      <c r="E168" s="6">
        <v>109.73429951690821</v>
      </c>
      <c r="F168" s="4">
        <v>102</v>
      </c>
    </row>
    <row r="169" spans="1:6" ht="12" customHeight="1" x14ac:dyDescent="0.3">
      <c r="A169" s="4" t="s">
        <v>13</v>
      </c>
      <c r="B169" s="4" t="s">
        <v>267</v>
      </c>
      <c r="C169" s="4" t="s">
        <v>3</v>
      </c>
      <c r="D169" s="16" t="s">
        <v>507</v>
      </c>
      <c r="E169" s="6">
        <v>91.859903381642511</v>
      </c>
      <c r="F169" s="4">
        <v>84</v>
      </c>
    </row>
    <row r="170" spans="1:6" ht="12" customHeight="1" x14ac:dyDescent="0.3">
      <c r="A170" s="4" t="s">
        <v>182</v>
      </c>
      <c r="B170" s="4" t="s">
        <v>434</v>
      </c>
      <c r="C170" s="4" t="s">
        <v>3</v>
      </c>
      <c r="D170" s="16" t="s">
        <v>507</v>
      </c>
      <c r="E170" s="6">
        <v>168.60386473429952</v>
      </c>
      <c r="F170" s="4">
        <v>187</v>
      </c>
    </row>
    <row r="171" spans="1:6" ht="12" customHeight="1" x14ac:dyDescent="0.3">
      <c r="A171" s="4" t="s">
        <v>98</v>
      </c>
      <c r="B171" s="4" t="s">
        <v>352</v>
      </c>
      <c r="C171" s="4" t="s">
        <v>3</v>
      </c>
      <c r="D171" s="5">
        <v>1.0007962541453352</v>
      </c>
      <c r="E171" s="6">
        <v>112.15458937198068</v>
      </c>
      <c r="F171" s="4">
        <v>98</v>
      </c>
    </row>
    <row r="172" spans="1:6" ht="12" customHeight="1" x14ac:dyDescent="0.3">
      <c r="A172" s="4" t="s">
        <v>249</v>
      </c>
      <c r="B172" s="4" t="s">
        <v>501</v>
      </c>
      <c r="C172" s="4" t="s">
        <v>3</v>
      </c>
      <c r="D172" s="5">
        <v>0.99478923748890991</v>
      </c>
      <c r="E172" s="6">
        <v>145.85024154589371</v>
      </c>
      <c r="F172" s="4">
        <v>109</v>
      </c>
    </row>
    <row r="173" spans="1:6" ht="12" customHeight="1" x14ac:dyDescent="0.3">
      <c r="A173" s="4" t="s">
        <v>245</v>
      </c>
      <c r="B173" s="4" t="s">
        <v>497</v>
      </c>
      <c r="C173" s="4" t="s">
        <v>3</v>
      </c>
      <c r="D173" s="5">
        <v>0.99092963863376715</v>
      </c>
      <c r="E173" s="6">
        <v>141.57487922705315</v>
      </c>
      <c r="F173" s="4">
        <v>101</v>
      </c>
    </row>
    <row r="174" spans="1:6" ht="12" customHeight="1" x14ac:dyDescent="0.3">
      <c r="A174" s="4" t="s">
        <v>83</v>
      </c>
      <c r="B174" s="4" t="s">
        <v>337</v>
      </c>
      <c r="C174" s="4" t="s">
        <v>3</v>
      </c>
      <c r="D174" s="5">
        <v>0.98992996638373332</v>
      </c>
      <c r="E174" s="6">
        <v>79.212560386473427</v>
      </c>
      <c r="F174" s="4">
        <v>84</v>
      </c>
    </row>
    <row r="175" spans="1:6" ht="12" customHeight="1" x14ac:dyDescent="0.3">
      <c r="A175" s="4" t="s">
        <v>4</v>
      </c>
      <c r="B175" s="4" t="s">
        <v>258</v>
      </c>
      <c r="C175" s="4" t="s">
        <v>3</v>
      </c>
      <c r="D175" s="5">
        <v>0.98588773736156532</v>
      </c>
      <c r="E175" s="6">
        <v>53.009661835748794</v>
      </c>
      <c r="F175" s="4">
        <v>64</v>
      </c>
    </row>
    <row r="176" spans="1:6" ht="12" customHeight="1" x14ac:dyDescent="0.3">
      <c r="A176" s="4" t="s">
        <v>72</v>
      </c>
      <c r="B176" s="4" t="s">
        <v>326</v>
      </c>
      <c r="C176" s="4" t="s">
        <v>3</v>
      </c>
      <c r="D176" s="5">
        <v>0.98234381598555465</v>
      </c>
      <c r="E176" s="6">
        <v>74.971014492753625</v>
      </c>
      <c r="F176" s="4">
        <v>96</v>
      </c>
    </row>
    <row r="177" spans="1:6" ht="12" customHeight="1" x14ac:dyDescent="0.3">
      <c r="A177" s="4" t="s">
        <v>118</v>
      </c>
      <c r="B177" s="4" t="s">
        <v>372</v>
      </c>
      <c r="C177" s="4" t="s">
        <v>1</v>
      </c>
      <c r="D177" s="5">
        <v>0.97822162041373528</v>
      </c>
      <c r="E177" s="6">
        <v>65.521739130434781</v>
      </c>
      <c r="F177" s="4">
        <v>86</v>
      </c>
    </row>
    <row r="178" spans="1:6" ht="12" customHeight="1" x14ac:dyDescent="0.3">
      <c r="A178" s="4" t="s">
        <v>113</v>
      </c>
      <c r="B178" s="4" t="s">
        <v>367</v>
      </c>
      <c r="C178" s="4" t="s">
        <v>3</v>
      </c>
      <c r="D178" s="5">
        <v>0.97140775500068699</v>
      </c>
      <c r="E178" s="6">
        <v>128.67149758454107</v>
      </c>
      <c r="F178" s="4">
        <v>107</v>
      </c>
    </row>
    <row r="179" spans="1:6" ht="12" customHeight="1" x14ac:dyDescent="0.3">
      <c r="A179" s="4" t="s">
        <v>23</v>
      </c>
      <c r="B179" s="4" t="s">
        <v>277</v>
      </c>
      <c r="C179" s="4" t="s">
        <v>3</v>
      </c>
      <c r="D179" s="5">
        <v>0.9711001501537051</v>
      </c>
      <c r="E179" s="6">
        <v>39.357487922705317</v>
      </c>
      <c r="F179" s="4">
        <v>45</v>
      </c>
    </row>
    <row r="180" spans="1:6" ht="12" customHeight="1" x14ac:dyDescent="0.3">
      <c r="A180" s="4" t="s">
        <v>8</v>
      </c>
      <c r="B180" s="4" t="s">
        <v>262</v>
      </c>
      <c r="C180" s="4" t="s">
        <v>3</v>
      </c>
      <c r="D180" s="5">
        <v>0.97011549925449314</v>
      </c>
      <c r="E180" s="6">
        <v>45.695652173913047</v>
      </c>
      <c r="F180" s="4">
        <v>54</v>
      </c>
    </row>
    <row r="181" spans="1:6" ht="12" customHeight="1" x14ac:dyDescent="0.3">
      <c r="A181" s="4" t="s">
        <v>120</v>
      </c>
      <c r="B181" s="4" t="s">
        <v>374</v>
      </c>
      <c r="C181" s="4" t="s">
        <v>3</v>
      </c>
      <c r="D181" s="5">
        <v>0.9680684498590415</v>
      </c>
      <c r="E181" s="6">
        <v>130.52173913043478</v>
      </c>
      <c r="F181" s="4">
        <v>164</v>
      </c>
    </row>
    <row r="182" spans="1:6" ht="12" customHeight="1" x14ac:dyDescent="0.3">
      <c r="A182" s="4" t="s">
        <v>197</v>
      </c>
      <c r="B182" s="4" t="s">
        <v>449</v>
      </c>
      <c r="C182" s="4" t="s">
        <v>3</v>
      </c>
      <c r="D182" s="5">
        <v>0.96552153063240143</v>
      </c>
      <c r="E182" s="6">
        <v>131.65700483091788</v>
      </c>
      <c r="F182" s="4">
        <v>157</v>
      </c>
    </row>
    <row r="183" spans="1:6" ht="12" customHeight="1" x14ac:dyDescent="0.3">
      <c r="A183" s="4" t="s">
        <v>33</v>
      </c>
      <c r="B183" s="4" t="s">
        <v>287</v>
      </c>
      <c r="C183" s="4" t="s">
        <v>3</v>
      </c>
      <c r="D183" s="5">
        <v>0.96447184162111776</v>
      </c>
      <c r="E183" s="6">
        <v>85.685990338164245</v>
      </c>
      <c r="F183" s="4">
        <v>106</v>
      </c>
    </row>
    <row r="184" spans="1:6" ht="12" customHeight="1" x14ac:dyDescent="0.3">
      <c r="A184" s="4" t="s">
        <v>88</v>
      </c>
      <c r="B184" s="4" t="s">
        <v>342</v>
      </c>
      <c r="C184" s="4" t="s">
        <v>3</v>
      </c>
      <c r="D184" s="5">
        <v>0.96272575331415267</v>
      </c>
      <c r="E184" s="6">
        <v>80.106280193236714</v>
      </c>
      <c r="F184" s="4">
        <v>94</v>
      </c>
    </row>
    <row r="185" spans="1:6" ht="12" customHeight="1" x14ac:dyDescent="0.3">
      <c r="A185" s="4" t="s">
        <v>62</v>
      </c>
      <c r="B185" s="4" t="s">
        <v>316</v>
      </c>
      <c r="C185" s="4" t="s">
        <v>3</v>
      </c>
      <c r="D185" s="5">
        <v>0.95802334149794699</v>
      </c>
      <c r="E185" s="6">
        <v>97.062801932367151</v>
      </c>
      <c r="F185" s="4">
        <v>104</v>
      </c>
    </row>
    <row r="186" spans="1:6" ht="12" customHeight="1" x14ac:dyDescent="0.3">
      <c r="A186" s="4" t="s">
        <v>223</v>
      </c>
      <c r="B186" s="4" t="s">
        <v>475</v>
      </c>
      <c r="C186" s="4" t="s">
        <v>3</v>
      </c>
      <c r="D186" s="5">
        <v>0.95353507196205589</v>
      </c>
      <c r="E186" s="6">
        <v>46.89855072463768</v>
      </c>
      <c r="F186" s="4">
        <v>47</v>
      </c>
    </row>
    <row r="187" spans="1:6" ht="12" customHeight="1" x14ac:dyDescent="0.3">
      <c r="A187" s="4" t="s">
        <v>95</v>
      </c>
      <c r="B187" s="4" t="s">
        <v>349</v>
      </c>
      <c r="C187" s="4" t="s">
        <v>3</v>
      </c>
      <c r="D187" s="5">
        <v>0.94625805084274406</v>
      </c>
      <c r="E187" s="6">
        <v>126.41545893719807</v>
      </c>
      <c r="F187" s="4">
        <v>151</v>
      </c>
    </row>
    <row r="188" spans="1:6" ht="12" customHeight="1" x14ac:dyDescent="0.3">
      <c r="A188" s="4" t="s">
        <v>52</v>
      </c>
      <c r="B188" s="4" t="s">
        <v>306</v>
      </c>
      <c r="C188" s="4" t="s">
        <v>3</v>
      </c>
      <c r="D188" s="5">
        <v>0.93832045867835523</v>
      </c>
      <c r="E188" s="6">
        <v>83.270531400966178</v>
      </c>
      <c r="F188" s="4">
        <v>80</v>
      </c>
    </row>
    <row r="189" spans="1:6" ht="12" customHeight="1" x14ac:dyDescent="0.3">
      <c r="A189" s="4" t="s">
        <v>26</v>
      </c>
      <c r="B189" s="4" t="s">
        <v>280</v>
      </c>
      <c r="C189" s="4" t="s">
        <v>3</v>
      </c>
      <c r="D189" s="5">
        <v>0.93116696728614257</v>
      </c>
      <c r="E189" s="6">
        <v>75.628019323671495</v>
      </c>
      <c r="F189" s="4">
        <v>110</v>
      </c>
    </row>
    <row r="190" spans="1:6" ht="12" customHeight="1" x14ac:dyDescent="0.3">
      <c r="A190" s="4" t="s">
        <v>132</v>
      </c>
      <c r="B190" s="4" t="s">
        <v>384</v>
      </c>
      <c r="C190" s="4" t="s">
        <v>3</v>
      </c>
      <c r="D190" s="5">
        <v>0.93006382625933104</v>
      </c>
      <c r="E190" s="6">
        <v>65.748792270531396</v>
      </c>
      <c r="F190" s="4">
        <v>91</v>
      </c>
    </row>
    <row r="191" spans="1:6" ht="12" customHeight="1" x14ac:dyDescent="0.3">
      <c r="A191" s="4" t="s">
        <v>0</v>
      </c>
      <c r="B191" s="4" t="s">
        <v>256</v>
      </c>
      <c r="C191" s="4" t="s">
        <v>1</v>
      </c>
      <c r="D191" s="5">
        <v>0.92741440227061089</v>
      </c>
      <c r="E191" s="6">
        <v>229.70531400966183</v>
      </c>
      <c r="F191" s="4">
        <v>196</v>
      </c>
    </row>
    <row r="192" spans="1:6" ht="12" customHeight="1" x14ac:dyDescent="0.3">
      <c r="A192" s="4" t="s">
        <v>200</v>
      </c>
      <c r="B192" s="4" t="s">
        <v>452</v>
      </c>
      <c r="C192" s="4" t="s">
        <v>3</v>
      </c>
      <c r="D192" s="5">
        <v>0.9207199261642568</v>
      </c>
      <c r="E192" s="6">
        <v>36.285024154589372</v>
      </c>
      <c r="F192" s="4">
        <v>41</v>
      </c>
    </row>
    <row r="193" spans="1:6" ht="12" customHeight="1" x14ac:dyDescent="0.3">
      <c r="A193" s="4" t="s">
        <v>58</v>
      </c>
      <c r="B193" s="4" t="s">
        <v>312</v>
      </c>
      <c r="C193" s="4" t="s">
        <v>3</v>
      </c>
      <c r="D193" s="5">
        <v>0.92040828338344549</v>
      </c>
      <c r="E193" s="6">
        <v>76.304347826086953</v>
      </c>
      <c r="F193" s="4">
        <v>82</v>
      </c>
    </row>
    <row r="194" spans="1:6" ht="12" customHeight="1" x14ac:dyDescent="0.3">
      <c r="A194" s="4" t="s">
        <v>134</v>
      </c>
      <c r="B194" s="4" t="s">
        <v>386</v>
      </c>
      <c r="C194" s="4" t="s">
        <v>3</v>
      </c>
      <c r="D194" s="5">
        <v>0.92031601638643645</v>
      </c>
      <c r="E194" s="6">
        <v>267.07729468599035</v>
      </c>
      <c r="F194" s="4">
        <v>391</v>
      </c>
    </row>
    <row r="195" spans="1:6" ht="12" customHeight="1" x14ac:dyDescent="0.3">
      <c r="A195" s="4" t="s">
        <v>230</v>
      </c>
      <c r="B195" s="4" t="s">
        <v>482</v>
      </c>
      <c r="C195" s="4" t="s">
        <v>3</v>
      </c>
      <c r="D195" s="5">
        <v>0.91543528769613614</v>
      </c>
      <c r="E195" s="6">
        <v>77.850241545893724</v>
      </c>
      <c r="F195" s="4">
        <v>74</v>
      </c>
    </row>
    <row r="196" spans="1:6" ht="12" customHeight="1" x14ac:dyDescent="0.3">
      <c r="A196" s="4" t="s">
        <v>116</v>
      </c>
      <c r="B196" s="4" t="s">
        <v>370</v>
      </c>
      <c r="C196" s="4" t="s">
        <v>3</v>
      </c>
      <c r="D196" s="5">
        <v>0.91364257545582284</v>
      </c>
      <c r="E196" s="6">
        <v>124.78260869565217</v>
      </c>
      <c r="F196" s="4">
        <v>136</v>
      </c>
    </row>
    <row r="197" spans="1:6" ht="12" customHeight="1" x14ac:dyDescent="0.3">
      <c r="A197" s="4" t="s">
        <v>65</v>
      </c>
      <c r="B197" s="4" t="s">
        <v>319</v>
      </c>
      <c r="C197" s="4" t="s">
        <v>3</v>
      </c>
      <c r="D197" s="5">
        <v>0.91062166604862216</v>
      </c>
      <c r="E197" s="6">
        <v>80.019323671497588</v>
      </c>
      <c r="F197" s="4">
        <v>113</v>
      </c>
    </row>
    <row r="198" spans="1:6" ht="12" customHeight="1" x14ac:dyDescent="0.3">
      <c r="A198" s="4" t="s">
        <v>46</v>
      </c>
      <c r="B198" s="4" t="s">
        <v>300</v>
      </c>
      <c r="C198" s="4" t="s">
        <v>3</v>
      </c>
      <c r="D198" s="5">
        <v>0.89968087111062545</v>
      </c>
      <c r="E198" s="6">
        <v>107.60386473429952</v>
      </c>
      <c r="F198" s="4">
        <v>105</v>
      </c>
    </row>
    <row r="199" spans="1:6" ht="12" customHeight="1" x14ac:dyDescent="0.3">
      <c r="A199" s="4" t="s">
        <v>64</v>
      </c>
      <c r="B199" s="4" t="s">
        <v>318</v>
      </c>
      <c r="C199" s="4" t="s">
        <v>3</v>
      </c>
      <c r="D199" s="5">
        <v>0.89595229608370452</v>
      </c>
      <c r="E199" s="6">
        <v>98.260869565217391</v>
      </c>
      <c r="F199" s="4">
        <v>74</v>
      </c>
    </row>
    <row r="200" spans="1:6" ht="12" customHeight="1" x14ac:dyDescent="0.3">
      <c r="A200" s="4" t="s">
        <v>71</v>
      </c>
      <c r="B200" s="4" t="s">
        <v>325</v>
      </c>
      <c r="C200" s="4" t="s">
        <v>3</v>
      </c>
      <c r="D200" s="5">
        <v>0.8946543448699662</v>
      </c>
      <c r="E200" s="6">
        <v>111.47342995169082</v>
      </c>
      <c r="F200" s="4">
        <v>82</v>
      </c>
    </row>
    <row r="201" spans="1:6" ht="12" customHeight="1" x14ac:dyDescent="0.3">
      <c r="A201" s="4" t="s">
        <v>156</v>
      </c>
      <c r="B201" s="4" t="s">
        <v>408</v>
      </c>
      <c r="C201" s="4" t="s">
        <v>3</v>
      </c>
      <c r="D201" s="5">
        <v>0.8886165657508196</v>
      </c>
      <c r="E201" s="6">
        <v>119.56038647342996</v>
      </c>
      <c r="F201" s="4">
        <v>137</v>
      </c>
    </row>
    <row r="202" spans="1:6" ht="12" customHeight="1" x14ac:dyDescent="0.3">
      <c r="A202" s="4" t="s">
        <v>251</v>
      </c>
      <c r="B202" s="4" t="s">
        <v>503</v>
      </c>
      <c r="C202" s="4" t="s">
        <v>1</v>
      </c>
      <c r="D202" s="5">
        <v>0.88077854215311302</v>
      </c>
      <c r="E202" s="11">
        <v>108.91304347826087</v>
      </c>
      <c r="F202" s="15" t="s">
        <v>506</v>
      </c>
    </row>
    <row r="203" spans="1:6" ht="12" customHeight="1" x14ac:dyDescent="0.3">
      <c r="A203" s="4" t="s">
        <v>149</v>
      </c>
      <c r="B203" s="4" t="s">
        <v>401</v>
      </c>
      <c r="C203" s="4" t="s">
        <v>3</v>
      </c>
      <c r="D203" s="5">
        <v>0.88019865802288855</v>
      </c>
      <c r="E203" s="6">
        <v>121.06763285024155</v>
      </c>
      <c r="F203" s="4">
        <v>103</v>
      </c>
    </row>
    <row r="204" spans="1:6" ht="12" customHeight="1" x14ac:dyDescent="0.3">
      <c r="A204" s="4" t="s">
        <v>16</v>
      </c>
      <c r="B204" s="4" t="s">
        <v>270</v>
      </c>
      <c r="C204" s="4" t="s">
        <v>3</v>
      </c>
      <c r="D204" s="5">
        <v>0.87782481676213409</v>
      </c>
      <c r="E204" s="6">
        <v>56.652173913043477</v>
      </c>
      <c r="F204" s="4">
        <v>80</v>
      </c>
    </row>
    <row r="205" spans="1:6" ht="12" customHeight="1" x14ac:dyDescent="0.3">
      <c r="A205" s="4" t="s">
        <v>17</v>
      </c>
      <c r="B205" s="4" t="s">
        <v>271</v>
      </c>
      <c r="C205" s="4" t="s">
        <v>3</v>
      </c>
      <c r="D205" s="5">
        <v>0.87236151826572583</v>
      </c>
      <c r="E205" s="6">
        <v>57.371980676328505</v>
      </c>
      <c r="F205" s="4">
        <v>65</v>
      </c>
    </row>
    <row r="206" spans="1:6" ht="12" customHeight="1" x14ac:dyDescent="0.3">
      <c r="A206" s="4" t="s">
        <v>39</v>
      </c>
      <c r="B206" s="4" t="s">
        <v>293</v>
      </c>
      <c r="C206" s="4" t="s">
        <v>3</v>
      </c>
      <c r="D206" s="5">
        <v>0.86873867354573375</v>
      </c>
      <c r="E206" s="6">
        <v>100.59420289855072</v>
      </c>
      <c r="F206" s="4">
        <v>142</v>
      </c>
    </row>
    <row r="207" spans="1:6" ht="12" customHeight="1" x14ac:dyDescent="0.3">
      <c r="A207" s="4" t="s">
        <v>224</v>
      </c>
      <c r="B207" s="4" t="s">
        <v>476</v>
      </c>
      <c r="C207" s="4" t="s">
        <v>3</v>
      </c>
      <c r="D207" s="5">
        <v>0.84807574887625181</v>
      </c>
      <c r="E207" s="6">
        <v>120.68115942028986</v>
      </c>
      <c r="F207" s="4">
        <v>132</v>
      </c>
    </row>
    <row r="208" spans="1:6" ht="12" customHeight="1" x14ac:dyDescent="0.3">
      <c r="A208" s="4" t="s">
        <v>161</v>
      </c>
      <c r="B208" s="4" t="s">
        <v>413</v>
      </c>
      <c r="C208" s="4" t="s">
        <v>3</v>
      </c>
      <c r="D208" s="5">
        <v>0.8469434701927715</v>
      </c>
      <c r="E208" s="6">
        <v>362.68599033816423</v>
      </c>
      <c r="F208" s="4">
        <v>319</v>
      </c>
    </row>
    <row r="209" spans="1:6" ht="12" customHeight="1" x14ac:dyDescent="0.3">
      <c r="A209" s="4" t="s">
        <v>187</v>
      </c>
      <c r="B209" s="4" t="s">
        <v>439</v>
      </c>
      <c r="C209" s="4" t="s">
        <v>3</v>
      </c>
      <c r="D209" s="5">
        <v>0.84096391184376795</v>
      </c>
      <c r="E209" s="6">
        <v>26.792270531400966</v>
      </c>
      <c r="F209" s="4">
        <v>24</v>
      </c>
    </row>
    <row r="210" spans="1:6" ht="12" customHeight="1" x14ac:dyDescent="0.3">
      <c r="A210" s="4" t="s">
        <v>51</v>
      </c>
      <c r="B210" s="4" t="s">
        <v>305</v>
      </c>
      <c r="C210" s="4" t="s">
        <v>3</v>
      </c>
      <c r="D210" s="5">
        <v>0.83472386046137015</v>
      </c>
      <c r="E210" s="6">
        <v>173.20289855072463</v>
      </c>
      <c r="F210" s="4">
        <v>140</v>
      </c>
    </row>
    <row r="211" spans="1:6" ht="12" customHeight="1" x14ac:dyDescent="0.3">
      <c r="A211" s="4" t="s">
        <v>12</v>
      </c>
      <c r="B211" s="4" t="s">
        <v>266</v>
      </c>
      <c r="C211" s="4" t="s">
        <v>3</v>
      </c>
      <c r="D211" s="5">
        <v>0.82614380573608415</v>
      </c>
      <c r="E211" s="6">
        <v>71.260869565217391</v>
      </c>
      <c r="F211" s="4">
        <v>73</v>
      </c>
    </row>
    <row r="212" spans="1:6" ht="12" customHeight="1" x14ac:dyDescent="0.3">
      <c r="A212" s="4" t="s">
        <v>214</v>
      </c>
      <c r="B212" s="4" t="s">
        <v>466</v>
      </c>
      <c r="C212" s="4" t="s">
        <v>3</v>
      </c>
      <c r="D212" s="5">
        <v>0.80217663832074693</v>
      </c>
      <c r="E212" s="6">
        <v>79.169082125603865</v>
      </c>
      <c r="F212" s="4">
        <v>66</v>
      </c>
    </row>
    <row r="213" spans="1:6" ht="12" customHeight="1" x14ac:dyDescent="0.3">
      <c r="A213" s="4" t="s">
        <v>21</v>
      </c>
      <c r="B213" s="4" t="s">
        <v>275</v>
      </c>
      <c r="C213" s="4" t="s">
        <v>3</v>
      </c>
      <c r="D213" s="5">
        <v>0.79089810697089669</v>
      </c>
      <c r="E213" s="6">
        <v>182.53140096618358</v>
      </c>
      <c r="F213" s="4">
        <v>161</v>
      </c>
    </row>
    <row r="214" spans="1:6" ht="12" customHeight="1" x14ac:dyDescent="0.3">
      <c r="A214" s="4" t="s">
        <v>54</v>
      </c>
      <c r="B214" s="4" t="s">
        <v>308</v>
      </c>
      <c r="C214" s="4" t="s">
        <v>3</v>
      </c>
      <c r="D214" s="5">
        <v>0.78629748451087611</v>
      </c>
      <c r="E214" s="6">
        <v>82.251207729468604</v>
      </c>
      <c r="F214" s="4">
        <v>82</v>
      </c>
    </row>
    <row r="215" spans="1:6" ht="12" customHeight="1" x14ac:dyDescent="0.3">
      <c r="A215" s="4" t="s">
        <v>130</v>
      </c>
      <c r="B215" s="4" t="s">
        <v>382</v>
      </c>
      <c r="C215" s="4" t="s">
        <v>3</v>
      </c>
      <c r="D215" s="5">
        <v>0.78610671553554468</v>
      </c>
      <c r="E215" s="6">
        <v>31.801932367149757</v>
      </c>
      <c r="F215" s="4">
        <v>46</v>
      </c>
    </row>
    <row r="216" spans="1:6" ht="12" customHeight="1" x14ac:dyDescent="0.3">
      <c r="A216" s="4" t="s">
        <v>111</v>
      </c>
      <c r="B216" s="4" t="s">
        <v>365</v>
      </c>
      <c r="C216" s="4" t="s">
        <v>3</v>
      </c>
      <c r="D216" s="5">
        <v>0.77256139417508896</v>
      </c>
      <c r="E216" s="6">
        <v>136.53140096618358</v>
      </c>
      <c r="F216" s="4">
        <v>84</v>
      </c>
    </row>
    <row r="217" spans="1:6" ht="12" customHeight="1" x14ac:dyDescent="0.3">
      <c r="A217" s="4" t="s">
        <v>122</v>
      </c>
      <c r="B217" s="4" t="s">
        <v>376</v>
      </c>
      <c r="C217" s="4" t="s">
        <v>3</v>
      </c>
      <c r="D217" s="5">
        <v>0.76806211571563843</v>
      </c>
      <c r="E217" s="6">
        <v>70.637681159420296</v>
      </c>
      <c r="F217" s="4">
        <v>79</v>
      </c>
    </row>
    <row r="218" spans="1:6" ht="12" customHeight="1" x14ac:dyDescent="0.3">
      <c r="A218" s="4" t="s">
        <v>169</v>
      </c>
      <c r="B218" s="4" t="s">
        <v>421</v>
      </c>
      <c r="C218" s="4" t="s">
        <v>3</v>
      </c>
      <c r="D218" s="5">
        <v>0.7649479558240585</v>
      </c>
      <c r="E218" s="6">
        <v>86.038647342995162</v>
      </c>
      <c r="F218" s="4">
        <v>105</v>
      </c>
    </row>
    <row r="219" spans="1:6" ht="12" customHeight="1" x14ac:dyDescent="0.3">
      <c r="A219" s="4" t="s">
        <v>231</v>
      </c>
      <c r="B219" s="4" t="s">
        <v>483</v>
      </c>
      <c r="C219" s="4" t="s">
        <v>3</v>
      </c>
      <c r="D219" s="5">
        <v>0.74946028846708246</v>
      </c>
      <c r="E219" s="6">
        <v>76.231884057971016</v>
      </c>
      <c r="F219" s="4">
        <v>89</v>
      </c>
    </row>
    <row r="220" spans="1:6" ht="12" customHeight="1" x14ac:dyDescent="0.3">
      <c r="A220" s="4" t="s">
        <v>14</v>
      </c>
      <c r="B220" s="4" t="s">
        <v>268</v>
      </c>
      <c r="C220" s="4" t="s">
        <v>3</v>
      </c>
      <c r="D220" s="5">
        <v>0.747489187885372</v>
      </c>
      <c r="E220" s="6">
        <v>167.13043478260869</v>
      </c>
      <c r="F220" s="4">
        <v>144</v>
      </c>
    </row>
    <row r="221" spans="1:6" ht="12" customHeight="1" x14ac:dyDescent="0.3">
      <c r="A221" s="4" t="s">
        <v>24</v>
      </c>
      <c r="B221" s="4" t="s">
        <v>278</v>
      </c>
      <c r="C221" s="4" t="s">
        <v>3</v>
      </c>
      <c r="D221" s="5">
        <v>0.73202034139370997</v>
      </c>
      <c r="E221" s="6">
        <v>98.888888888888886</v>
      </c>
      <c r="F221" s="4">
        <v>107</v>
      </c>
    </row>
    <row r="222" spans="1:6" ht="12" customHeight="1" x14ac:dyDescent="0.3">
      <c r="A222" s="4" t="s">
        <v>97</v>
      </c>
      <c r="B222" s="4" t="s">
        <v>351</v>
      </c>
      <c r="C222" s="4" t="s">
        <v>3</v>
      </c>
      <c r="D222" s="5">
        <v>0.71937360435712672</v>
      </c>
      <c r="E222" s="6">
        <v>171.65217391304347</v>
      </c>
      <c r="F222" s="4">
        <v>152</v>
      </c>
    </row>
    <row r="223" spans="1:6" ht="12" customHeight="1" x14ac:dyDescent="0.3">
      <c r="A223" s="4" t="s">
        <v>128</v>
      </c>
      <c r="B223" s="4" t="s">
        <v>380</v>
      </c>
      <c r="C223" s="4" t="s">
        <v>3</v>
      </c>
      <c r="D223" s="5">
        <v>0.71828803578441081</v>
      </c>
      <c r="E223" s="6">
        <v>91.39613526570048</v>
      </c>
      <c r="F223" s="4">
        <v>94</v>
      </c>
    </row>
    <row r="224" spans="1:6" ht="12" customHeight="1" x14ac:dyDescent="0.3">
      <c r="A224" s="4" t="s">
        <v>41</v>
      </c>
      <c r="B224" s="4" t="s">
        <v>295</v>
      </c>
      <c r="C224" s="4" t="s">
        <v>3</v>
      </c>
      <c r="D224" s="5">
        <v>0.71277906075284447</v>
      </c>
      <c r="E224" s="6">
        <v>114.05314009661836</v>
      </c>
      <c r="F224" s="4">
        <v>87</v>
      </c>
    </row>
    <row r="225" spans="1:13" ht="12" customHeight="1" x14ac:dyDescent="0.3">
      <c r="A225" s="4" t="s">
        <v>67</v>
      </c>
      <c r="B225" s="4" t="s">
        <v>321</v>
      </c>
      <c r="C225" s="4" t="s">
        <v>3</v>
      </c>
      <c r="D225" s="5">
        <v>0.69243443600753629</v>
      </c>
      <c r="E225" s="6">
        <v>114.7487922705314</v>
      </c>
      <c r="F225" s="4">
        <v>120</v>
      </c>
    </row>
    <row r="226" spans="1:13" ht="12" customHeight="1" x14ac:dyDescent="0.3">
      <c r="A226" s="4" t="s">
        <v>151</v>
      </c>
      <c r="B226" s="4" t="s">
        <v>403</v>
      </c>
      <c r="C226" s="4" t="s">
        <v>3</v>
      </c>
      <c r="D226" s="5">
        <v>0.68132200634023443</v>
      </c>
      <c r="E226" s="6">
        <v>42.285024154589372</v>
      </c>
      <c r="F226" s="4">
        <v>31</v>
      </c>
    </row>
    <row r="227" spans="1:13" ht="12" customHeight="1" x14ac:dyDescent="0.3">
      <c r="A227" s="4" t="s">
        <v>138</v>
      </c>
      <c r="B227" s="4" t="s">
        <v>390</v>
      </c>
      <c r="C227" s="4" t="s">
        <v>3</v>
      </c>
      <c r="D227" s="5">
        <v>0.67513539792799282</v>
      </c>
      <c r="E227" s="6">
        <v>92.009661835748787</v>
      </c>
      <c r="F227" s="4">
        <v>95</v>
      </c>
    </row>
    <row r="228" spans="1:13" ht="12" customHeight="1" x14ac:dyDescent="0.3">
      <c r="A228" s="4" t="s">
        <v>6</v>
      </c>
      <c r="B228" s="4" t="s">
        <v>260</v>
      </c>
      <c r="C228" s="4" t="s">
        <v>3</v>
      </c>
      <c r="D228" s="5">
        <v>0.6662702895885062</v>
      </c>
      <c r="E228" s="6">
        <v>87.685990338164245</v>
      </c>
      <c r="F228" s="4">
        <v>68</v>
      </c>
    </row>
    <row r="229" spans="1:13" ht="12" customHeight="1" x14ac:dyDescent="0.3">
      <c r="A229" s="4" t="s">
        <v>229</v>
      </c>
      <c r="B229" s="4" t="s">
        <v>481</v>
      </c>
      <c r="C229" s="4" t="s">
        <v>3</v>
      </c>
      <c r="D229" s="5">
        <v>0.65554370072674473</v>
      </c>
      <c r="E229" s="6">
        <v>81.405797101449281</v>
      </c>
      <c r="F229" s="4">
        <v>91</v>
      </c>
    </row>
    <row r="230" spans="1:13" ht="12" customHeight="1" x14ac:dyDescent="0.3">
      <c r="A230" s="4" t="s">
        <v>40</v>
      </c>
      <c r="B230" s="4" t="s">
        <v>294</v>
      </c>
      <c r="C230" s="4" t="s">
        <v>3</v>
      </c>
      <c r="D230" s="5">
        <v>0.64708568837335401</v>
      </c>
      <c r="E230" s="6">
        <v>41.217391304347828</v>
      </c>
      <c r="F230" s="4">
        <v>63</v>
      </c>
    </row>
    <row r="231" spans="1:13" ht="12" customHeight="1" x14ac:dyDescent="0.3">
      <c r="A231" s="4" t="s">
        <v>7</v>
      </c>
      <c r="B231" s="4" t="s">
        <v>261</v>
      </c>
      <c r="C231" s="4" t="s">
        <v>3</v>
      </c>
      <c r="D231" s="5">
        <v>0.64312799239051155</v>
      </c>
      <c r="E231" s="6">
        <v>94.956521739130437</v>
      </c>
      <c r="F231" s="4">
        <v>93</v>
      </c>
    </row>
    <row r="232" spans="1:13" ht="12" customHeight="1" x14ac:dyDescent="0.3">
      <c r="A232" s="4" t="s">
        <v>19</v>
      </c>
      <c r="B232" s="4" t="s">
        <v>273</v>
      </c>
      <c r="C232" s="4" t="s">
        <v>3</v>
      </c>
      <c r="D232" s="5">
        <v>0.61269931267433297</v>
      </c>
      <c r="E232" s="6">
        <v>107.44444444444444</v>
      </c>
      <c r="F232" s="4">
        <v>119</v>
      </c>
      <c r="G232" s="8"/>
      <c r="H232" s="8"/>
      <c r="I232" s="8"/>
      <c r="J232" s="8"/>
      <c r="K232" s="8"/>
      <c r="L232" s="8"/>
      <c r="M232" s="8"/>
    </row>
    <row r="233" spans="1:13" ht="12" customHeight="1" x14ac:dyDescent="0.3">
      <c r="A233" s="4" t="s">
        <v>99</v>
      </c>
      <c r="B233" s="4" t="s">
        <v>353</v>
      </c>
      <c r="C233" s="4" t="s">
        <v>3</v>
      </c>
      <c r="D233" s="5">
        <v>0.61186038789702701</v>
      </c>
      <c r="E233" s="6">
        <v>90.434782608695656</v>
      </c>
      <c r="F233" s="4">
        <v>76</v>
      </c>
    </row>
    <row r="234" spans="1:13" ht="12" customHeight="1" x14ac:dyDescent="0.3">
      <c r="A234" s="4" t="s">
        <v>189</v>
      </c>
      <c r="B234" s="4" t="s">
        <v>441</v>
      </c>
      <c r="C234" s="4" t="s">
        <v>3</v>
      </c>
      <c r="D234" s="5">
        <v>0.59863963572633938</v>
      </c>
      <c r="E234" s="6">
        <v>124.04830917874396</v>
      </c>
      <c r="F234" s="4">
        <v>110</v>
      </c>
    </row>
    <row r="235" spans="1:13" ht="12" customHeight="1" x14ac:dyDescent="0.3">
      <c r="A235" s="4" t="s">
        <v>100</v>
      </c>
      <c r="B235" s="4" t="s">
        <v>354</v>
      </c>
      <c r="C235" s="4" t="s">
        <v>3</v>
      </c>
      <c r="D235" s="5">
        <v>0.57879245097911469</v>
      </c>
      <c r="E235" s="6">
        <v>86.371980676328505</v>
      </c>
      <c r="F235" s="4">
        <v>76</v>
      </c>
    </row>
    <row r="236" spans="1:13" ht="12" customHeight="1" x14ac:dyDescent="0.3">
      <c r="A236" s="4" t="s">
        <v>131</v>
      </c>
      <c r="B236" s="4" t="s">
        <v>383</v>
      </c>
      <c r="C236" s="4" t="s">
        <v>3</v>
      </c>
      <c r="D236" s="5">
        <v>0.55097387173029577</v>
      </c>
      <c r="E236" s="6">
        <v>134.17391304347825</v>
      </c>
      <c r="F236" s="4">
        <v>112</v>
      </c>
    </row>
    <row r="237" spans="1:13" ht="12" customHeight="1" x14ac:dyDescent="0.3">
      <c r="A237" s="4" t="s">
        <v>110</v>
      </c>
      <c r="B237" s="4" t="s">
        <v>364</v>
      </c>
      <c r="C237" s="4" t="s">
        <v>3</v>
      </c>
      <c r="D237" s="5">
        <v>0.53897971111717713</v>
      </c>
      <c r="E237" s="6">
        <v>105.90338164251207</v>
      </c>
      <c r="F237" s="4">
        <v>103</v>
      </c>
    </row>
    <row r="238" spans="1:13" ht="12" customHeight="1" x14ac:dyDescent="0.3">
      <c r="A238" s="4" t="s">
        <v>117</v>
      </c>
      <c r="B238" s="4" t="s">
        <v>371</v>
      </c>
      <c r="C238" s="4" t="s">
        <v>3</v>
      </c>
      <c r="D238" s="5">
        <v>0.53418919817995736</v>
      </c>
      <c r="E238" s="6">
        <v>81.333333333333329</v>
      </c>
      <c r="F238" s="4">
        <v>63</v>
      </c>
    </row>
    <row r="239" spans="1:13" ht="12" customHeight="1" x14ac:dyDescent="0.3">
      <c r="A239" s="4" t="s">
        <v>15</v>
      </c>
      <c r="B239" s="4" t="s">
        <v>269</v>
      </c>
      <c r="C239" s="4" t="s">
        <v>3</v>
      </c>
      <c r="D239" s="5">
        <v>0.52858033332405163</v>
      </c>
      <c r="E239" s="6">
        <v>42.091787439613526</v>
      </c>
      <c r="F239" s="4">
        <v>45</v>
      </c>
    </row>
    <row r="240" spans="1:13" ht="12" customHeight="1" x14ac:dyDescent="0.3">
      <c r="A240" s="4" t="s">
        <v>152</v>
      </c>
      <c r="B240" s="4" t="s">
        <v>404</v>
      </c>
      <c r="C240" s="4" t="s">
        <v>3</v>
      </c>
      <c r="D240" s="5">
        <v>0.51487045072745619</v>
      </c>
      <c r="E240" s="6">
        <v>70.719806763285021</v>
      </c>
      <c r="F240" s="4">
        <v>82</v>
      </c>
    </row>
    <row r="241" spans="1:6" ht="12" customHeight="1" x14ac:dyDescent="0.3">
      <c r="A241" s="4" t="s">
        <v>191</v>
      </c>
      <c r="B241" s="4" t="s">
        <v>443</v>
      </c>
      <c r="C241" s="4" t="s">
        <v>1</v>
      </c>
      <c r="D241" s="5">
        <v>0.5129907784338944</v>
      </c>
      <c r="E241" s="11">
        <v>102.1159420289855</v>
      </c>
      <c r="F241" s="15" t="s">
        <v>506</v>
      </c>
    </row>
    <row r="242" spans="1:6" ht="12" customHeight="1" x14ac:dyDescent="0.3">
      <c r="A242" s="4" t="s">
        <v>124</v>
      </c>
      <c r="B242" s="4" t="s">
        <v>125</v>
      </c>
      <c r="C242" s="4" t="s">
        <v>3</v>
      </c>
      <c r="D242" s="5">
        <v>0.50113817516065429</v>
      </c>
      <c r="E242" s="6">
        <v>46.618357487922708</v>
      </c>
      <c r="F242" s="4">
        <v>56</v>
      </c>
    </row>
    <row r="243" spans="1:6" ht="12" customHeight="1" x14ac:dyDescent="0.3">
      <c r="A243" s="4" t="s">
        <v>177</v>
      </c>
      <c r="B243" s="4" t="s">
        <v>429</v>
      </c>
      <c r="C243" s="4" t="s">
        <v>1</v>
      </c>
      <c r="D243" s="5">
        <v>0.49236651762478689</v>
      </c>
      <c r="E243" s="6">
        <v>205.7584541062802</v>
      </c>
      <c r="F243" s="4">
        <v>173</v>
      </c>
    </row>
    <row r="244" spans="1:6" ht="12" customHeight="1" x14ac:dyDescent="0.3">
      <c r="A244" s="4" t="s">
        <v>108</v>
      </c>
      <c r="B244" s="4" t="s">
        <v>362</v>
      </c>
      <c r="C244" s="4" t="s">
        <v>3</v>
      </c>
      <c r="D244" s="5">
        <v>0.45703696191760323</v>
      </c>
      <c r="E244" s="6">
        <v>88.60386473429952</v>
      </c>
      <c r="F244" s="4">
        <v>50</v>
      </c>
    </row>
    <row r="245" spans="1:6" ht="12" customHeight="1" x14ac:dyDescent="0.3">
      <c r="A245" s="4" t="s">
        <v>60</v>
      </c>
      <c r="B245" s="4" t="s">
        <v>314</v>
      </c>
      <c r="C245" s="4" t="s">
        <v>3</v>
      </c>
      <c r="D245" s="5">
        <v>0.44805263933505513</v>
      </c>
      <c r="E245" s="6">
        <v>71.106280193236714</v>
      </c>
      <c r="F245" s="4">
        <v>57</v>
      </c>
    </row>
    <row r="246" spans="1:6" ht="12" customHeight="1" x14ac:dyDescent="0.3">
      <c r="A246" s="4" t="s">
        <v>195</v>
      </c>
      <c r="B246" s="4" t="s">
        <v>447</v>
      </c>
      <c r="C246" s="4" t="s">
        <v>3</v>
      </c>
      <c r="D246" s="5">
        <v>0.4127730386115801</v>
      </c>
      <c r="E246" s="6">
        <v>71.280193236714979</v>
      </c>
      <c r="F246" s="4">
        <v>49</v>
      </c>
    </row>
    <row r="247" spans="1:6" ht="12" customHeight="1" x14ac:dyDescent="0.3">
      <c r="A247" s="4" t="s">
        <v>49</v>
      </c>
      <c r="B247" s="4" t="s">
        <v>303</v>
      </c>
      <c r="C247" s="4" t="s">
        <v>3</v>
      </c>
      <c r="D247" s="5">
        <v>0.30402126411577102</v>
      </c>
      <c r="E247" s="6">
        <v>43.376811594202898</v>
      </c>
      <c r="F247" s="4">
        <v>101</v>
      </c>
    </row>
    <row r="248" spans="1:6" ht="12" customHeight="1" x14ac:dyDescent="0.3">
      <c r="A248" s="4" t="s">
        <v>221</v>
      </c>
      <c r="B248" s="4" t="s">
        <v>473</v>
      </c>
      <c r="C248" s="4" t="s">
        <v>3</v>
      </c>
      <c r="D248" s="5">
        <v>0.2666558454559082</v>
      </c>
      <c r="E248" s="6">
        <v>13.985507246376812</v>
      </c>
      <c r="F248" s="4">
        <v>24</v>
      </c>
    </row>
    <row r="249" spans="1:6" ht="12" customHeight="1" x14ac:dyDescent="0.3">
      <c r="A249" s="4" t="s">
        <v>121</v>
      </c>
      <c r="B249" s="4" t="s">
        <v>375</v>
      </c>
      <c r="C249" s="4" t="s">
        <v>3</v>
      </c>
      <c r="D249" s="15" t="s">
        <v>506</v>
      </c>
      <c r="E249" s="6">
        <v>107.89371980676329</v>
      </c>
      <c r="F249" s="4">
        <v>116</v>
      </c>
    </row>
    <row r="250" spans="1:6" ht="12" customHeight="1" x14ac:dyDescent="0.3">
      <c r="A250" s="4" t="s">
        <v>181</v>
      </c>
      <c r="B250" s="4" t="s">
        <v>433</v>
      </c>
      <c r="C250" s="4" t="s">
        <v>3</v>
      </c>
      <c r="D250" s="15" t="s">
        <v>506</v>
      </c>
      <c r="E250" s="6">
        <v>65.009661835748787</v>
      </c>
      <c r="F250" s="4">
        <v>65</v>
      </c>
    </row>
    <row r="251" spans="1:6" x14ac:dyDescent="0.3">
      <c r="B251" s="7"/>
    </row>
    <row r="252" spans="1:6" x14ac:dyDescent="0.3">
      <c r="B252" s="7"/>
    </row>
  </sheetData>
  <sortState ref="A2:AC292">
    <sortCondition descending="1" ref="D2:D292"/>
  </sortState>
  <conditionalFormatting sqref="A1:B1048576">
    <cfRule type="containsText" dxfId="15" priority="24" operator="containsText" text="Socail">
      <formula>NOT(ISERROR(SEARCH("Socail",A1)))</formula>
    </cfRule>
    <cfRule type="containsText" dxfId="14" priority="25" operator="containsText" text="Social">
      <formula>NOT(ISERROR(SEARCH("Social",A1)))</formula>
    </cfRule>
  </conditionalFormatting>
  <conditionalFormatting sqref="E241">
    <cfRule type="containsText" dxfId="13" priority="13" operator="containsText" text="Socail">
      <formula>NOT(ISERROR(SEARCH("Socail",E241)))</formula>
    </cfRule>
    <cfRule type="containsText" dxfId="12" priority="14" operator="containsText" text="Social">
      <formula>NOT(ISERROR(SEARCH("Social",E241)))</formula>
    </cfRule>
  </conditionalFormatting>
  <conditionalFormatting sqref="E202">
    <cfRule type="containsText" dxfId="11" priority="11" operator="containsText" text="Socail">
      <formula>NOT(ISERROR(SEARCH("Socail",E202)))</formula>
    </cfRule>
    <cfRule type="containsText" dxfId="10" priority="12" operator="containsText" text="Social">
      <formula>NOT(ISERROR(SEARCH("Social",E202)))</formula>
    </cfRule>
  </conditionalFormatting>
  <conditionalFormatting sqref="E159">
    <cfRule type="containsText" dxfId="9" priority="9" operator="containsText" text="Socail">
      <formula>NOT(ISERROR(SEARCH("Socail",E159)))</formula>
    </cfRule>
    <cfRule type="containsText" dxfId="8" priority="10" operator="containsText" text="Social">
      <formula>NOT(ISERROR(SEARCH("Social",E159)))</formula>
    </cfRule>
  </conditionalFormatting>
  <conditionalFormatting sqref="E141">
    <cfRule type="containsText" dxfId="7" priority="7" operator="containsText" text="Socail">
      <formula>NOT(ISERROR(SEARCH("Socail",E141)))</formula>
    </cfRule>
    <cfRule type="containsText" dxfId="6" priority="8" operator="containsText" text="Social">
      <formula>NOT(ISERROR(SEARCH("Social",E141)))</formula>
    </cfRule>
  </conditionalFormatting>
  <conditionalFormatting sqref="E133">
    <cfRule type="containsText" dxfId="5" priority="5" operator="containsText" text="Socail">
      <formula>NOT(ISERROR(SEARCH("Socail",E133)))</formula>
    </cfRule>
    <cfRule type="containsText" dxfId="4" priority="6" operator="containsText" text="Social">
      <formula>NOT(ISERROR(SEARCH("Social",E133)))</formula>
    </cfRule>
  </conditionalFormatting>
  <conditionalFormatting sqref="E116">
    <cfRule type="containsText" dxfId="3" priority="3" operator="containsText" text="Socail">
      <formula>NOT(ISERROR(SEARCH("Socail",E116)))</formula>
    </cfRule>
    <cfRule type="containsText" dxfId="2" priority="4" operator="containsText" text="Social">
      <formula>NOT(ISERROR(SEARCH("Social",E116)))</formula>
    </cfRule>
  </conditionalFormatting>
  <conditionalFormatting sqref="E13">
    <cfRule type="containsText" dxfId="1" priority="1" operator="containsText" text="Socail">
      <formula>NOT(ISERROR(SEARCH("Socail",E13)))</formula>
    </cfRule>
    <cfRule type="containsText" dxfId="0" priority="2" operator="containsText" text="Social">
      <formula>NOT(ISERROR(SEARCH("Social",E13)))</formula>
    </cfRule>
  </conditionalFormatting>
  <pageMargins left="0.25" right="0.25" top="0.75" bottom="0.5" header="0.25" footer="1"/>
  <pageSetup paperSize="5" pageOrder="overThenDown" orientation="portrait" r:id="rId1"/>
  <headerFooter alignWithMargins="0">
    <oddHeader>&amp;CApril 1, 2018 through January 31,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T&amp;C </vt:lpstr>
      <vt:lpstr>'T&amp;C '!Print_Titles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LaTrella Penny</dc:creator>
  <cp:lastModifiedBy>PPAU</cp:lastModifiedBy>
  <cp:lastPrinted>2019-04-19T21:02:50Z</cp:lastPrinted>
  <dcterms:created xsi:type="dcterms:W3CDTF">2019-04-18T16:31:58Z</dcterms:created>
  <dcterms:modified xsi:type="dcterms:W3CDTF">2019-04-19T21:25:49Z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